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ott\OneDrive\Adult\FPU\"/>
    </mc:Choice>
  </mc:AlternateContent>
  <bookViews>
    <workbookView xWindow="0" yWindow="0" windowWidth="27090" windowHeight="12135" tabRatio="779"/>
  </bookViews>
  <sheets>
    <sheet name="Components" sheetId="1" r:id="rId1"/>
    <sheet name="Equity Sheet" sheetId="12" r:id="rId2"/>
    <sheet name="Mon Income Srcs" sheetId="11" r:id="rId3"/>
    <sheet name="Mon CashFlow Plan" sheetId="10" r:id="rId4"/>
    <sheet name="Alloc Spending Plan" sheetId="9" r:id="rId5"/>
    <sheet name="Irreg Income Plan" sheetId="8" r:id="rId6"/>
    <sheet name="Savings Breakdown" sheetId="7" r:id="rId7"/>
    <sheet name="Debt Snowball" sheetId="6" r:id="rId8"/>
  </sheets>
  <calcPr calcId="152511"/>
</workbook>
</file>

<file path=xl/calcChain.xml><?xml version="1.0" encoding="utf-8"?>
<calcChain xmlns="http://schemas.openxmlformats.org/spreadsheetml/2006/main">
  <c r="E6" i="9" l="1"/>
  <c r="G6" i="9"/>
  <c r="I6" i="9"/>
  <c r="K6" i="9"/>
  <c r="E7" i="9"/>
  <c r="G7" i="9"/>
  <c r="I7" i="9"/>
  <c r="K7" i="9"/>
  <c r="K8" i="9" s="1"/>
  <c r="K12" i="9" s="1"/>
  <c r="K20" i="9" s="1"/>
  <c r="K27" i="9" s="1"/>
  <c r="K30" i="9" s="1"/>
  <c r="K38" i="9" s="1"/>
  <c r="K42" i="9" s="1"/>
  <c r="K49" i="9" s="1"/>
  <c r="K66" i="9" s="1"/>
  <c r="K69" i="9" s="1"/>
  <c r="K90" i="9" s="1"/>
  <c r="E8" i="9"/>
  <c r="G8" i="9"/>
  <c r="I8" i="9"/>
  <c r="E12" i="9"/>
  <c r="G12" i="9"/>
  <c r="I12" i="9"/>
  <c r="E20" i="9"/>
  <c r="G20" i="9"/>
  <c r="I20" i="9"/>
  <c r="E27" i="9"/>
  <c r="G27" i="9"/>
  <c r="I27" i="9"/>
  <c r="E30" i="9"/>
  <c r="G30" i="9"/>
  <c r="I30" i="9"/>
  <c r="E38" i="9"/>
  <c r="G38" i="9"/>
  <c r="I38" i="9"/>
  <c r="E42" i="9"/>
  <c r="G42" i="9"/>
  <c r="I42" i="9"/>
  <c r="E49" i="9"/>
  <c r="G49" i="9"/>
  <c r="I49" i="9"/>
  <c r="E66" i="9"/>
  <c r="G66" i="9"/>
  <c r="I66" i="9"/>
  <c r="E69" i="9"/>
  <c r="G69" i="9"/>
  <c r="I69" i="9"/>
  <c r="D90" i="9"/>
  <c r="E90" i="9"/>
  <c r="F90" i="9"/>
  <c r="G90" i="9"/>
  <c r="H90" i="9"/>
  <c r="I90" i="9"/>
  <c r="J90" i="9"/>
  <c r="G5" i="10"/>
  <c r="G6" i="10"/>
  <c r="G10" i="10"/>
  <c r="G88" i="10" s="1"/>
  <c r="G18" i="10"/>
  <c r="G25" i="10"/>
  <c r="G28" i="10"/>
  <c r="G36" i="10"/>
  <c r="G40" i="10"/>
  <c r="G47" i="10"/>
  <c r="G64" i="10"/>
  <c r="G67" i="10"/>
  <c r="H31" i="6"/>
  <c r="G31" i="6"/>
  <c r="F31" i="6"/>
  <c r="E31" i="6"/>
  <c r="D31" i="6"/>
  <c r="F31" i="7"/>
  <c r="E31" i="7"/>
  <c r="D31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7" i="8"/>
  <c r="E6" i="8"/>
  <c r="E5" i="8"/>
  <c r="D31" i="8"/>
  <c r="F88" i="10"/>
  <c r="E6" i="10"/>
  <c r="E10" i="10"/>
  <c r="E18" i="10"/>
  <c r="E25" i="10"/>
  <c r="E28" i="10"/>
  <c r="E36" i="10"/>
  <c r="E40" i="10"/>
  <c r="E47" i="10"/>
  <c r="E64" i="10"/>
  <c r="E67" i="10"/>
  <c r="D88" i="10"/>
  <c r="E5" i="10"/>
  <c r="E88" i="10" s="1"/>
  <c r="D31" i="11"/>
  <c r="G3" i="10" s="1"/>
  <c r="D31" i="12"/>
  <c r="E31" i="12"/>
  <c r="F31" i="12" s="1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5" i="12"/>
  <c r="H67" i="10" l="1"/>
  <c r="H47" i="10"/>
  <c r="H36" i="10"/>
  <c r="H25" i="10"/>
  <c r="H10" i="10"/>
  <c r="H5" i="10"/>
  <c r="I47" i="10"/>
  <c r="I25" i="10"/>
  <c r="I10" i="10"/>
  <c r="I88" i="10"/>
  <c r="I64" i="10"/>
  <c r="I40" i="10"/>
  <c r="I28" i="10"/>
  <c r="I18" i="10"/>
  <c r="I6" i="10"/>
  <c r="H88" i="10"/>
  <c r="H64" i="10"/>
  <c r="H40" i="10"/>
  <c r="H28" i="10"/>
  <c r="H18" i="10"/>
  <c r="H6" i="10"/>
  <c r="I67" i="10"/>
  <c r="I36" i="10"/>
  <c r="I5" i="10"/>
</calcChain>
</file>

<file path=xl/sharedStrings.xml><?xml version="1.0" encoding="utf-8"?>
<sst xmlns="http://schemas.openxmlformats.org/spreadsheetml/2006/main" count="407" uniqueCount="200">
  <si>
    <t>Components of a Healthy Financial Plan</t>
  </si>
  <si>
    <t>Written Cash-Flow Plan</t>
  </si>
  <si>
    <t>Will and/or Estate Plan</t>
  </si>
  <si>
    <t>Debt-Reduction Plan</t>
  </si>
  <si>
    <t>Tax-Reduction Plan</t>
  </si>
  <si>
    <t>Emergency Funding</t>
  </si>
  <si>
    <t>Retirement Fundign</t>
  </si>
  <si>
    <t>College Funding</t>
  </si>
  <si>
    <t>Charitable Giving</t>
  </si>
  <si>
    <t>Teach My Children</t>
  </si>
  <si>
    <t>Life Insurance</t>
  </si>
  <si>
    <t>Health Insurance</t>
  </si>
  <si>
    <t>Disability Insurance</t>
  </si>
  <si>
    <t>Auto Insurance</t>
  </si>
  <si>
    <t>Homeowners Insurance</t>
  </si>
  <si>
    <t xml:space="preserve">I (We) ________________________________, (a) responsible adult(s), </t>
  </si>
  <si>
    <t>do hereby covenant to take the above-stated actions by the above</t>
  </si>
  <si>
    <t>stated dates to financially secure the well-being of my (our) family</t>
  </si>
  <si>
    <t>and myself (ourselves).</t>
  </si>
  <si>
    <t>Signed: ________________________________  Date: ___________</t>
  </si>
  <si>
    <t>(nerd, or saver)</t>
  </si>
  <si>
    <t>(free spirit, or spender)</t>
  </si>
  <si>
    <t>Action Needed</t>
  </si>
  <si>
    <t>Action Date</t>
  </si>
  <si>
    <t>________________________</t>
  </si>
  <si>
    <t>______________</t>
  </si>
  <si>
    <t>Consumer Equity Sheet</t>
  </si>
  <si>
    <t>Item</t>
  </si>
  <si>
    <t>Value</t>
  </si>
  <si>
    <t>Debt</t>
  </si>
  <si>
    <t>Equity</t>
  </si>
  <si>
    <t>Real Estate _________</t>
  </si>
  <si>
    <t>Car _____________</t>
  </si>
  <si>
    <t>Cash on Hand</t>
  </si>
  <si>
    <t>Checking Acct</t>
  </si>
  <si>
    <t>Savings Acct</t>
  </si>
  <si>
    <t>Money-Market Acct</t>
  </si>
  <si>
    <t>Mutual Funds</t>
  </si>
  <si>
    <t>Retirement Plan</t>
  </si>
  <si>
    <t>Stocks or Bonds</t>
  </si>
  <si>
    <t>Cash Value (Insur)</t>
  </si>
  <si>
    <t>Household Items</t>
  </si>
  <si>
    <t>Jewelry</t>
  </si>
  <si>
    <t>Antiques</t>
  </si>
  <si>
    <t>Boat</t>
  </si>
  <si>
    <t>Unsecured Debt (Neg)</t>
  </si>
  <si>
    <t>Credit Card Debt (Neg)</t>
  </si>
  <si>
    <t>Other ___________</t>
  </si>
  <si>
    <t>TOTAL</t>
  </si>
  <si>
    <t>Source</t>
  </si>
  <si>
    <t>Amount</t>
  </si>
  <si>
    <t>Period / Describe</t>
  </si>
  <si>
    <t>_____________________________</t>
  </si>
  <si>
    <t>Salary 1</t>
  </si>
  <si>
    <t>Salary 2</t>
  </si>
  <si>
    <t>Salary 3</t>
  </si>
  <si>
    <t>Bonus</t>
  </si>
  <si>
    <t>Self-Employment</t>
  </si>
  <si>
    <t>Interest Income</t>
  </si>
  <si>
    <t>Dividend Income</t>
  </si>
  <si>
    <t>Royalty Income</t>
  </si>
  <si>
    <t>Rents</t>
  </si>
  <si>
    <t>Notes</t>
  </si>
  <si>
    <t>Alimony</t>
  </si>
  <si>
    <t>Child Support</t>
  </si>
  <si>
    <t>AFDC</t>
  </si>
  <si>
    <t>Unemployment</t>
  </si>
  <si>
    <t>Social Security</t>
  </si>
  <si>
    <t>Pension</t>
  </si>
  <si>
    <t>Annuity</t>
  </si>
  <si>
    <t>Disability Income</t>
  </si>
  <si>
    <t>Cash Gifts</t>
  </si>
  <si>
    <t>Trust Fund</t>
  </si>
  <si>
    <t>Monthly Cash Flow Plan</t>
  </si>
  <si>
    <t>Budgeted Item</t>
  </si>
  <si>
    <t>Subtotal</t>
  </si>
  <si>
    <t>Act. Spent</t>
  </si>
  <si>
    <t>CHARITABLE GIFTS</t>
  </si>
  <si>
    <t>SAVING</t>
  </si>
  <si>
    <t xml:space="preserve">    Emergency Fund</t>
  </si>
  <si>
    <t xml:space="preserve">    Retirement Fund</t>
  </si>
  <si>
    <t xml:space="preserve">    College Fund</t>
  </si>
  <si>
    <t>HOUSING</t>
  </si>
  <si>
    <t xml:space="preserve">    First Mortgage</t>
  </si>
  <si>
    <t xml:space="preserve">    Second Mortgage</t>
  </si>
  <si>
    <t xml:space="preserve">    Real-Estate Taxes</t>
  </si>
  <si>
    <t xml:space="preserve">    Homeowners Insur.</t>
  </si>
  <si>
    <t xml:space="preserve">    Repairs/Maint</t>
  </si>
  <si>
    <t xml:space="preserve">    Replace Furniture</t>
  </si>
  <si>
    <t xml:space="preserve">    Other_______</t>
  </si>
  <si>
    <t>UTILITIES</t>
  </si>
  <si>
    <t xml:space="preserve">    Electric</t>
  </si>
  <si>
    <t xml:space="preserve">    Water</t>
  </si>
  <si>
    <t xml:space="preserve">    Gas</t>
  </si>
  <si>
    <t xml:space="preserve">    Phone</t>
  </si>
  <si>
    <t xml:space="preserve">    Trash</t>
  </si>
  <si>
    <t xml:space="preserve">    Cable</t>
  </si>
  <si>
    <t>*FOOD</t>
  </si>
  <si>
    <t xml:space="preserve">    *Grocery</t>
  </si>
  <si>
    <t xml:space="preserve">    *Restaurants</t>
  </si>
  <si>
    <t>TRANSPORTATION</t>
  </si>
  <si>
    <t xml:space="preserve">    Car Payment</t>
  </si>
  <si>
    <t xml:space="preserve">    *Gas &amp; Oil</t>
  </si>
  <si>
    <t xml:space="preserve">    *Repairs &amp; Tires</t>
  </si>
  <si>
    <t xml:space="preserve">    Car Insurance</t>
  </si>
  <si>
    <t xml:space="preserve">    License/Taxes</t>
  </si>
  <si>
    <t xml:space="preserve">    Car Replacement</t>
  </si>
  <si>
    <t>*CLOTHING</t>
  </si>
  <si>
    <t xml:space="preserve">    *Children</t>
  </si>
  <si>
    <t xml:space="preserve">    *Adults</t>
  </si>
  <si>
    <t xml:space="preserve">    *Cleaning/Laundry</t>
  </si>
  <si>
    <t>MEDICAL/HEALTH</t>
  </si>
  <si>
    <t xml:space="preserve">    Disability Insur</t>
  </si>
  <si>
    <t xml:space="preserve">    Health Insur</t>
  </si>
  <si>
    <t xml:space="preserve">    Doctor Bills</t>
  </si>
  <si>
    <t xml:space="preserve">    Dentist</t>
  </si>
  <si>
    <t xml:space="preserve">    Optometrist</t>
  </si>
  <si>
    <t xml:space="preserve">    Drugs</t>
  </si>
  <si>
    <t>PERSONAL</t>
  </si>
  <si>
    <t xml:space="preserve">    Life Insur</t>
  </si>
  <si>
    <t xml:space="preserve">    Child Care</t>
  </si>
  <si>
    <t xml:space="preserve">    *Babysitter</t>
  </si>
  <si>
    <t xml:space="preserve">    *Toiletries</t>
  </si>
  <si>
    <t xml:space="preserve">    *Cosmetics</t>
  </si>
  <si>
    <t xml:space="preserve">    *Hair Care</t>
  </si>
  <si>
    <t xml:space="preserve">    Education/Adult</t>
  </si>
  <si>
    <t xml:space="preserve">    School Tuition</t>
  </si>
  <si>
    <t xml:space="preserve">    School Supplies</t>
  </si>
  <si>
    <t xml:space="preserve">    Child Support</t>
  </si>
  <si>
    <t xml:space="preserve">    Alimony</t>
  </si>
  <si>
    <t xml:space="preserve">    Subscriptions</t>
  </si>
  <si>
    <t xml:space="preserve">    Organization Dues</t>
  </si>
  <si>
    <t xml:space="preserve">    Gifts (incl Christmas)</t>
  </si>
  <si>
    <t xml:space="preserve">    Miscellaneous</t>
  </si>
  <si>
    <t xml:space="preserve">    * FUN $$$$</t>
  </si>
  <si>
    <t>RECREATION</t>
  </si>
  <si>
    <t xml:space="preserve">    *Entertainment</t>
  </si>
  <si>
    <t xml:space="preserve">    Vacation</t>
  </si>
  <si>
    <t>DEBTS (Hopefully 0!)</t>
  </si>
  <si>
    <t xml:space="preserve">    Visa 1</t>
  </si>
  <si>
    <t xml:space="preserve">    Visa 2</t>
  </si>
  <si>
    <t xml:space="preserve">    Mastercard 1</t>
  </si>
  <si>
    <t xml:space="preserve">    Mastercard 2</t>
  </si>
  <si>
    <t xml:space="preserve">    Amer Express</t>
  </si>
  <si>
    <t xml:space="preserve">    Discover Card</t>
  </si>
  <si>
    <t xml:space="preserve">    Gas Card 1</t>
  </si>
  <si>
    <t xml:space="preserve">    Gas Card 2</t>
  </si>
  <si>
    <t xml:space="preserve">    Dept Store Card 1</t>
  </si>
  <si>
    <t xml:space="preserve">    Dept Store Card 2</t>
  </si>
  <si>
    <t xml:space="preserve">    Finance Co 1</t>
  </si>
  <si>
    <t xml:space="preserve">    Finance Co 2</t>
  </si>
  <si>
    <t xml:space="preserve">    Credit Line</t>
  </si>
  <si>
    <t xml:space="preserve">    Student Loan 1</t>
  </si>
  <si>
    <t xml:space="preserve">    Student Loan 2</t>
  </si>
  <si>
    <t xml:space="preserve">    Other ________</t>
  </si>
  <si>
    <t>Takehome Pay:</t>
  </si>
  <si>
    <t>%Takehome Budgetted</t>
  </si>
  <si>
    <t>%Takehome Actual</t>
  </si>
  <si>
    <t>% Recom</t>
  </si>
  <si>
    <t>10-15%</t>
  </si>
  <si>
    <t>5-10%</t>
  </si>
  <si>
    <t>25-35%</t>
  </si>
  <si>
    <t>5-15%</t>
  </si>
  <si>
    <t>2-7%</t>
  </si>
  <si>
    <t>Allocated Spending Plan</t>
  </si>
  <si>
    <t>INCOME</t>
  </si>
  <si>
    <t>Pay Period:</t>
  </si>
  <si>
    <t>Remaining</t>
  </si>
  <si>
    <t>___________</t>
  </si>
  <si>
    <t>Irregular Income Planning</t>
  </si>
  <si>
    <t>Cumulative Amt</t>
  </si>
  <si>
    <t>___________________________</t>
  </si>
  <si>
    <t>Breakdown of Savings</t>
  </si>
  <si>
    <t xml:space="preserve">Mo: </t>
  </si>
  <si>
    <t>__________</t>
  </si>
  <si>
    <t>Emergency Fund 1 ($1000)</t>
  </si>
  <si>
    <t>Emergency Fund 2 (3-6mo)</t>
  </si>
  <si>
    <t>Retirement Fund</t>
  </si>
  <si>
    <t>College Fund</t>
  </si>
  <si>
    <t>Real-Estate Taxes</t>
  </si>
  <si>
    <t xml:space="preserve">Repairs or Maint </t>
  </si>
  <si>
    <t>Replace Furniture</t>
  </si>
  <si>
    <t>Car Insurance</t>
  </si>
  <si>
    <t>Car Replacement</t>
  </si>
  <si>
    <t>Doctor</t>
  </si>
  <si>
    <t>Dentist</t>
  </si>
  <si>
    <t>Optometrist</t>
  </si>
  <si>
    <t>School Tuition</t>
  </si>
  <si>
    <t>School Supplies</t>
  </si>
  <si>
    <t>Gifts (incl. Christmas)</t>
  </si>
  <si>
    <t xml:space="preserve">Vacation </t>
  </si>
  <si>
    <t>Debt Snowball</t>
  </si>
  <si>
    <t>Countdown to Freedom!!!!</t>
  </si>
  <si>
    <t>Total Payoff</t>
  </si>
  <si>
    <t>Min Pmt</t>
  </si>
  <si>
    <t>New Pmt</t>
  </si>
  <si>
    <t>Pmts Rem</t>
  </si>
  <si>
    <t>Cumul Pmts</t>
  </si>
  <si>
    <t>Date:  __________</t>
  </si>
  <si>
    <t>Monthly Income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</si>
</sst>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i/>
      <u/>
      <sz val="1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0" fillId="0" borderId="0" xfId="1" applyNumberFormat="1" applyFont="1"/>
    <xf numFmtId="165" fontId="5" fillId="0" borderId="0" xfId="1" applyNumberFormat="1" applyFont="1"/>
    <xf numFmtId="0" fontId="5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  <xf numFmtId="9" fontId="6" fillId="0" borderId="0" xfId="2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center" wrapText="1"/>
    </xf>
    <xf numFmtId="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0" fillId="0" borderId="2" xfId="0" applyBorder="1"/>
    <xf numFmtId="165" fontId="5" fillId="0" borderId="2" xfId="1" applyNumberFormat="1" applyFont="1" applyBorder="1"/>
    <xf numFmtId="165" fontId="0" fillId="0" borderId="0" xfId="0" applyNumberFormat="1"/>
    <xf numFmtId="0" fontId="8" fillId="0" borderId="0" xfId="0" applyFont="1"/>
    <xf numFmtId="0" fontId="0" fillId="4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D5" sqref="D5"/>
    </sheetView>
  </sheetViews>
  <sheetFormatPr defaultRowHeight="12.75" x14ac:dyDescent="0.2"/>
  <cols>
    <col min="1" max="1" width="2.85546875" customWidth="1"/>
    <col min="2" max="2" width="21.42578125" customWidth="1"/>
    <col min="3" max="3" width="5" customWidth="1"/>
    <col min="4" max="4" width="26.28515625" customWidth="1"/>
    <col min="5" max="5" width="16.42578125" customWidth="1"/>
    <col min="6" max="6" width="3" customWidth="1"/>
  </cols>
  <sheetData>
    <row r="1" spans="1:6" x14ac:dyDescent="0.2">
      <c r="A1" s="28"/>
      <c r="B1" s="28"/>
      <c r="C1" s="28"/>
      <c r="D1" s="28"/>
      <c r="E1" s="28"/>
      <c r="F1" s="28"/>
    </row>
    <row r="2" spans="1:6" ht="23.25" x14ac:dyDescent="0.35">
      <c r="A2" s="28"/>
      <c r="B2" s="3" t="s">
        <v>0</v>
      </c>
      <c r="F2" s="28"/>
    </row>
    <row r="3" spans="1:6" ht="23.25" x14ac:dyDescent="0.35">
      <c r="A3" s="28"/>
      <c r="B3" s="3"/>
      <c r="F3" s="28"/>
    </row>
    <row r="4" spans="1:6" x14ac:dyDescent="0.2">
      <c r="A4" s="28"/>
      <c r="D4" s="4" t="s">
        <v>22</v>
      </c>
      <c r="E4" s="4" t="s">
        <v>23</v>
      </c>
      <c r="F4" s="28"/>
    </row>
    <row r="5" spans="1:6" x14ac:dyDescent="0.2">
      <c r="A5" s="28"/>
      <c r="B5" t="s">
        <v>1</v>
      </c>
      <c r="D5" t="s">
        <v>24</v>
      </c>
      <c r="E5" t="s">
        <v>25</v>
      </c>
      <c r="F5" s="28"/>
    </row>
    <row r="6" spans="1:6" x14ac:dyDescent="0.2">
      <c r="A6" s="28"/>
      <c r="B6" t="s">
        <v>2</v>
      </c>
      <c r="D6" t="s">
        <v>24</v>
      </c>
      <c r="E6" t="s">
        <v>25</v>
      </c>
      <c r="F6" s="28"/>
    </row>
    <row r="7" spans="1:6" x14ac:dyDescent="0.2">
      <c r="A7" s="28"/>
      <c r="B7" t="s">
        <v>3</v>
      </c>
      <c r="D7" t="s">
        <v>24</v>
      </c>
      <c r="E7" t="s">
        <v>25</v>
      </c>
      <c r="F7" s="28"/>
    </row>
    <row r="8" spans="1:6" x14ac:dyDescent="0.2">
      <c r="A8" s="28"/>
      <c r="B8" t="s">
        <v>4</v>
      </c>
      <c r="D8" t="s">
        <v>24</v>
      </c>
      <c r="E8" t="s">
        <v>25</v>
      </c>
      <c r="F8" s="28"/>
    </row>
    <row r="9" spans="1:6" x14ac:dyDescent="0.2">
      <c r="A9" s="28"/>
      <c r="B9" t="s">
        <v>5</v>
      </c>
      <c r="D9" t="s">
        <v>24</v>
      </c>
      <c r="E9" t="s">
        <v>25</v>
      </c>
      <c r="F9" s="28"/>
    </row>
    <row r="10" spans="1:6" x14ac:dyDescent="0.2">
      <c r="A10" s="28"/>
      <c r="B10" t="s">
        <v>6</v>
      </c>
      <c r="D10" t="s">
        <v>24</v>
      </c>
      <c r="E10" t="s">
        <v>25</v>
      </c>
      <c r="F10" s="28"/>
    </row>
    <row r="11" spans="1:6" x14ac:dyDescent="0.2">
      <c r="A11" s="28"/>
      <c r="B11" t="s">
        <v>7</v>
      </c>
      <c r="D11" t="s">
        <v>24</v>
      </c>
      <c r="E11" t="s">
        <v>25</v>
      </c>
      <c r="F11" s="28"/>
    </row>
    <row r="12" spans="1:6" x14ac:dyDescent="0.2">
      <c r="A12" s="28"/>
      <c r="B12" t="s">
        <v>8</v>
      </c>
      <c r="D12" t="s">
        <v>24</v>
      </c>
      <c r="E12" t="s">
        <v>25</v>
      </c>
      <c r="F12" s="28"/>
    </row>
    <row r="13" spans="1:6" x14ac:dyDescent="0.2">
      <c r="A13" s="28"/>
      <c r="B13" t="s">
        <v>9</v>
      </c>
      <c r="D13" t="s">
        <v>24</v>
      </c>
      <c r="E13" t="s">
        <v>25</v>
      </c>
      <c r="F13" s="28"/>
    </row>
    <row r="14" spans="1:6" x14ac:dyDescent="0.2">
      <c r="A14" s="28"/>
      <c r="B14" t="s">
        <v>10</v>
      </c>
      <c r="D14" t="s">
        <v>24</v>
      </c>
      <c r="E14" t="s">
        <v>25</v>
      </c>
      <c r="F14" s="28"/>
    </row>
    <row r="15" spans="1:6" x14ac:dyDescent="0.2">
      <c r="A15" s="28"/>
      <c r="B15" t="s">
        <v>11</v>
      </c>
      <c r="D15" t="s">
        <v>24</v>
      </c>
      <c r="E15" t="s">
        <v>25</v>
      </c>
      <c r="F15" s="28"/>
    </row>
    <row r="16" spans="1:6" x14ac:dyDescent="0.2">
      <c r="A16" s="28"/>
      <c r="B16" t="s">
        <v>12</v>
      </c>
      <c r="D16" t="s">
        <v>24</v>
      </c>
      <c r="E16" t="s">
        <v>25</v>
      </c>
      <c r="F16" s="28"/>
    </row>
    <row r="17" spans="1:6" x14ac:dyDescent="0.2">
      <c r="A17" s="28"/>
      <c r="B17" t="s">
        <v>13</v>
      </c>
      <c r="D17" t="s">
        <v>24</v>
      </c>
      <c r="E17" t="s">
        <v>25</v>
      </c>
      <c r="F17" s="28"/>
    </row>
    <row r="18" spans="1:6" x14ac:dyDescent="0.2">
      <c r="A18" s="28"/>
      <c r="B18" t="s">
        <v>14</v>
      </c>
      <c r="D18" t="s">
        <v>24</v>
      </c>
      <c r="E18" t="s">
        <v>25</v>
      </c>
      <c r="F18" s="28"/>
    </row>
    <row r="19" spans="1:6" x14ac:dyDescent="0.2">
      <c r="A19" s="28"/>
      <c r="F19" s="28"/>
    </row>
    <row r="20" spans="1:6" x14ac:dyDescent="0.2">
      <c r="A20" s="28"/>
      <c r="B20" t="s">
        <v>15</v>
      </c>
      <c r="F20" s="28"/>
    </row>
    <row r="21" spans="1:6" x14ac:dyDescent="0.2">
      <c r="A21" s="28"/>
      <c r="B21" t="s">
        <v>16</v>
      </c>
      <c r="F21" s="28"/>
    </row>
    <row r="22" spans="1:6" x14ac:dyDescent="0.2">
      <c r="A22" s="28"/>
      <c r="B22" t="s">
        <v>17</v>
      </c>
      <c r="F22" s="28"/>
    </row>
    <row r="23" spans="1:6" x14ac:dyDescent="0.2">
      <c r="A23" s="28"/>
      <c r="B23" t="s">
        <v>18</v>
      </c>
      <c r="F23" s="28"/>
    </row>
    <row r="24" spans="1:6" x14ac:dyDescent="0.2">
      <c r="A24" s="28"/>
      <c r="F24" s="28"/>
    </row>
    <row r="25" spans="1:6" x14ac:dyDescent="0.2">
      <c r="A25" s="28"/>
      <c r="B25" t="s">
        <v>19</v>
      </c>
      <c r="F25" s="28"/>
    </row>
    <row r="26" spans="1:6" x14ac:dyDescent="0.2">
      <c r="A26" s="28"/>
      <c r="C26" s="2" t="s">
        <v>20</v>
      </c>
      <c r="F26" s="28"/>
    </row>
    <row r="27" spans="1:6" x14ac:dyDescent="0.2">
      <c r="A27" s="28"/>
      <c r="F27" s="28"/>
    </row>
    <row r="28" spans="1:6" x14ac:dyDescent="0.2">
      <c r="A28" s="28"/>
      <c r="B28" t="s">
        <v>19</v>
      </c>
      <c r="F28" s="28"/>
    </row>
    <row r="29" spans="1:6" x14ac:dyDescent="0.2">
      <c r="A29" s="28"/>
      <c r="C29" s="2" t="s">
        <v>21</v>
      </c>
      <c r="F29" s="28"/>
    </row>
    <row r="30" spans="1:6" x14ac:dyDescent="0.2">
      <c r="A30" s="28"/>
      <c r="F30" s="28"/>
    </row>
    <row r="31" spans="1:6" x14ac:dyDescent="0.2">
      <c r="A31" s="28"/>
      <c r="F31" s="28"/>
    </row>
    <row r="32" spans="1:6" x14ac:dyDescent="0.2">
      <c r="A32" s="28"/>
      <c r="B32" s="28"/>
      <c r="C32" s="28"/>
      <c r="D32" s="28"/>
      <c r="E32" s="28"/>
      <c r="F32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5" sqref="D5"/>
    </sheetView>
  </sheetViews>
  <sheetFormatPr defaultRowHeight="12.75" x14ac:dyDescent="0.2"/>
  <cols>
    <col min="1" max="1" width="2.85546875" customWidth="1"/>
    <col min="2" max="2" width="21.42578125" customWidth="1"/>
    <col min="3" max="3" width="4.140625" customWidth="1"/>
    <col min="4" max="4" width="12.85546875" customWidth="1"/>
    <col min="5" max="5" width="12" customWidth="1"/>
    <col min="6" max="6" width="11.5703125" customWidth="1"/>
    <col min="7" max="7" width="3.42578125" customWidth="1"/>
  </cols>
  <sheetData>
    <row r="1" spans="1:7" x14ac:dyDescent="0.2">
      <c r="A1" s="28"/>
      <c r="B1" s="28"/>
      <c r="C1" s="28"/>
      <c r="D1" s="28"/>
      <c r="E1" s="28"/>
      <c r="F1" s="28"/>
      <c r="G1" s="28"/>
    </row>
    <row r="2" spans="1:7" ht="23.25" x14ac:dyDescent="0.35">
      <c r="A2" s="28"/>
      <c r="B2" s="5" t="s">
        <v>26</v>
      </c>
      <c r="G2" s="28"/>
    </row>
    <row r="3" spans="1:7" ht="23.25" x14ac:dyDescent="0.35">
      <c r="A3" s="28"/>
      <c r="B3" s="3"/>
      <c r="G3" s="28"/>
    </row>
    <row r="4" spans="1:7" x14ac:dyDescent="0.2">
      <c r="A4" s="28"/>
      <c r="B4" s="4" t="s">
        <v>27</v>
      </c>
      <c r="D4" s="6" t="s">
        <v>28</v>
      </c>
      <c r="E4" s="6" t="s">
        <v>29</v>
      </c>
      <c r="F4" s="6" t="s">
        <v>30</v>
      </c>
      <c r="G4" s="28"/>
    </row>
    <row r="5" spans="1:7" x14ac:dyDescent="0.2">
      <c r="A5" s="28"/>
      <c r="B5" t="s">
        <v>31</v>
      </c>
      <c r="F5" s="7">
        <f>D5-E5</f>
        <v>0</v>
      </c>
      <c r="G5" s="28"/>
    </row>
    <row r="6" spans="1:7" x14ac:dyDescent="0.2">
      <c r="A6" s="28"/>
      <c r="B6" t="s">
        <v>31</v>
      </c>
      <c r="F6" s="7">
        <f t="shared" ref="F6:F29" si="0">D6-E6</f>
        <v>0</v>
      </c>
      <c r="G6" s="28"/>
    </row>
    <row r="7" spans="1:7" x14ac:dyDescent="0.2">
      <c r="A7" s="28"/>
      <c r="B7" t="s">
        <v>32</v>
      </c>
      <c r="F7" s="7">
        <f t="shared" si="0"/>
        <v>0</v>
      </c>
      <c r="G7" s="28"/>
    </row>
    <row r="8" spans="1:7" x14ac:dyDescent="0.2">
      <c r="A8" s="28"/>
      <c r="B8" t="s">
        <v>32</v>
      </c>
      <c r="F8" s="7">
        <f t="shared" si="0"/>
        <v>0</v>
      </c>
      <c r="G8" s="28"/>
    </row>
    <row r="9" spans="1:7" x14ac:dyDescent="0.2">
      <c r="A9" s="28"/>
      <c r="B9" t="s">
        <v>33</v>
      </c>
      <c r="F9" s="7">
        <f t="shared" si="0"/>
        <v>0</v>
      </c>
      <c r="G9" s="28"/>
    </row>
    <row r="10" spans="1:7" x14ac:dyDescent="0.2">
      <c r="A10" s="28"/>
      <c r="B10" t="s">
        <v>34</v>
      </c>
      <c r="F10" s="7">
        <f t="shared" si="0"/>
        <v>0</v>
      </c>
      <c r="G10" s="28"/>
    </row>
    <row r="11" spans="1:7" x14ac:dyDescent="0.2">
      <c r="A11" s="28"/>
      <c r="B11" t="s">
        <v>34</v>
      </c>
      <c r="F11" s="7">
        <f t="shared" si="0"/>
        <v>0</v>
      </c>
      <c r="G11" s="28"/>
    </row>
    <row r="12" spans="1:7" x14ac:dyDescent="0.2">
      <c r="A12" s="28"/>
      <c r="B12" t="s">
        <v>35</v>
      </c>
      <c r="F12" s="7">
        <f t="shared" si="0"/>
        <v>0</v>
      </c>
      <c r="G12" s="28"/>
    </row>
    <row r="13" spans="1:7" x14ac:dyDescent="0.2">
      <c r="A13" s="28"/>
      <c r="B13" t="s">
        <v>35</v>
      </c>
      <c r="F13" s="7">
        <f t="shared" si="0"/>
        <v>0</v>
      </c>
      <c r="G13" s="28"/>
    </row>
    <row r="14" spans="1:7" x14ac:dyDescent="0.2">
      <c r="A14" s="28"/>
      <c r="B14" t="s">
        <v>36</v>
      </c>
      <c r="F14" s="7">
        <f t="shared" si="0"/>
        <v>0</v>
      </c>
      <c r="G14" s="28"/>
    </row>
    <row r="15" spans="1:7" x14ac:dyDescent="0.2">
      <c r="A15" s="28"/>
      <c r="B15" t="s">
        <v>37</v>
      </c>
      <c r="F15" s="7">
        <f t="shared" si="0"/>
        <v>0</v>
      </c>
      <c r="G15" s="28"/>
    </row>
    <row r="16" spans="1:7" x14ac:dyDescent="0.2">
      <c r="A16" s="28"/>
      <c r="B16" t="s">
        <v>38</v>
      </c>
      <c r="F16" s="7">
        <f t="shared" si="0"/>
        <v>0</v>
      </c>
      <c r="G16" s="28"/>
    </row>
    <row r="17" spans="1:7" x14ac:dyDescent="0.2">
      <c r="A17" s="28"/>
      <c r="B17" t="s">
        <v>39</v>
      </c>
      <c r="F17" s="7">
        <f t="shared" si="0"/>
        <v>0</v>
      </c>
      <c r="G17" s="28"/>
    </row>
    <row r="18" spans="1:7" x14ac:dyDescent="0.2">
      <c r="A18" s="28"/>
      <c r="B18" t="s">
        <v>40</v>
      </c>
      <c r="F18" s="7">
        <f t="shared" si="0"/>
        <v>0</v>
      </c>
      <c r="G18" s="28"/>
    </row>
    <row r="19" spans="1:7" x14ac:dyDescent="0.2">
      <c r="A19" s="28"/>
      <c r="B19" t="s">
        <v>41</v>
      </c>
      <c r="F19" s="7">
        <f t="shared" si="0"/>
        <v>0</v>
      </c>
      <c r="G19" s="28"/>
    </row>
    <row r="20" spans="1:7" x14ac:dyDescent="0.2">
      <c r="A20" s="28"/>
      <c r="B20" t="s">
        <v>42</v>
      </c>
      <c r="F20" s="7">
        <f t="shared" si="0"/>
        <v>0</v>
      </c>
      <c r="G20" s="28"/>
    </row>
    <row r="21" spans="1:7" x14ac:dyDescent="0.2">
      <c r="A21" s="28"/>
      <c r="B21" t="s">
        <v>43</v>
      </c>
      <c r="F21" s="7">
        <f t="shared" si="0"/>
        <v>0</v>
      </c>
      <c r="G21" s="28"/>
    </row>
    <row r="22" spans="1:7" x14ac:dyDescent="0.2">
      <c r="A22" s="28"/>
      <c r="B22" t="s">
        <v>44</v>
      </c>
      <c r="F22" s="7">
        <f t="shared" si="0"/>
        <v>0</v>
      </c>
      <c r="G22" s="28"/>
    </row>
    <row r="23" spans="1:7" x14ac:dyDescent="0.2">
      <c r="A23" s="28"/>
      <c r="B23" t="s">
        <v>45</v>
      </c>
      <c r="F23" s="7">
        <f t="shared" si="0"/>
        <v>0</v>
      </c>
      <c r="G23" s="28"/>
    </row>
    <row r="24" spans="1:7" x14ac:dyDescent="0.2">
      <c r="A24" s="28"/>
      <c r="B24" t="s">
        <v>46</v>
      </c>
      <c r="F24" s="7">
        <f t="shared" si="0"/>
        <v>0</v>
      </c>
      <c r="G24" s="28"/>
    </row>
    <row r="25" spans="1:7" x14ac:dyDescent="0.2">
      <c r="A25" s="28"/>
      <c r="B25" t="s">
        <v>47</v>
      </c>
      <c r="F25" s="7">
        <f t="shared" si="0"/>
        <v>0</v>
      </c>
      <c r="G25" s="28"/>
    </row>
    <row r="26" spans="1:7" x14ac:dyDescent="0.2">
      <c r="A26" s="28"/>
      <c r="B26" t="s">
        <v>47</v>
      </c>
      <c r="C26" s="2"/>
      <c r="F26" s="7">
        <f t="shared" si="0"/>
        <v>0</v>
      </c>
      <c r="G26" s="28"/>
    </row>
    <row r="27" spans="1:7" x14ac:dyDescent="0.2">
      <c r="A27" s="28"/>
      <c r="B27" t="s">
        <v>47</v>
      </c>
      <c r="F27" s="7">
        <f t="shared" si="0"/>
        <v>0</v>
      </c>
      <c r="G27" s="28"/>
    </row>
    <row r="28" spans="1:7" x14ac:dyDescent="0.2">
      <c r="A28" s="28"/>
      <c r="B28" t="s">
        <v>47</v>
      </c>
      <c r="F28" s="7">
        <f t="shared" si="0"/>
        <v>0</v>
      </c>
      <c r="G28" s="28"/>
    </row>
    <row r="29" spans="1:7" x14ac:dyDescent="0.2">
      <c r="A29" s="28"/>
      <c r="C29" s="2"/>
      <c r="F29" s="7">
        <f t="shared" si="0"/>
        <v>0</v>
      </c>
      <c r="G29" s="28"/>
    </row>
    <row r="30" spans="1:7" x14ac:dyDescent="0.2">
      <c r="A30" s="28"/>
      <c r="G30" s="28"/>
    </row>
    <row r="31" spans="1:7" x14ac:dyDescent="0.2">
      <c r="A31" s="28"/>
      <c r="B31" s="1" t="s">
        <v>48</v>
      </c>
      <c r="D31" s="8">
        <f>SUM(D5:D29)</f>
        <v>0</v>
      </c>
      <c r="E31" s="8">
        <f>SUM(E5:E29)</f>
        <v>0</v>
      </c>
      <c r="F31" s="8">
        <f>D31-E31</f>
        <v>0</v>
      </c>
      <c r="G31" s="28"/>
    </row>
    <row r="32" spans="1:7" x14ac:dyDescent="0.2">
      <c r="A32" s="28"/>
      <c r="G32" s="28"/>
    </row>
    <row r="33" spans="1:7" x14ac:dyDescent="0.2">
      <c r="A33" s="28"/>
      <c r="B33" s="28"/>
      <c r="C33" s="28"/>
      <c r="D33" s="28"/>
      <c r="E33" s="28"/>
      <c r="F33" s="28"/>
      <c r="G33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D5" sqref="D5"/>
    </sheetView>
  </sheetViews>
  <sheetFormatPr defaultRowHeight="12.75" x14ac:dyDescent="0.2"/>
  <cols>
    <col min="1" max="1" width="2.85546875" customWidth="1"/>
    <col min="2" max="2" width="21.42578125" customWidth="1"/>
    <col min="3" max="3" width="4.140625" customWidth="1"/>
    <col min="4" max="4" width="12.85546875" customWidth="1"/>
    <col min="5" max="5" width="30.85546875" customWidth="1"/>
    <col min="6" max="6" width="3.42578125" customWidth="1"/>
  </cols>
  <sheetData>
    <row r="1" spans="1:6" x14ac:dyDescent="0.2">
      <c r="A1" s="28"/>
      <c r="B1" s="28"/>
      <c r="C1" s="28"/>
      <c r="D1" s="28"/>
      <c r="E1" s="28"/>
      <c r="F1" s="28"/>
    </row>
    <row r="2" spans="1:6" ht="23.25" x14ac:dyDescent="0.35">
      <c r="A2" s="28"/>
      <c r="B2" s="5" t="s">
        <v>199</v>
      </c>
      <c r="F2" s="28"/>
    </row>
    <row r="3" spans="1:6" ht="23.25" x14ac:dyDescent="0.35">
      <c r="A3" s="28"/>
      <c r="B3" s="3"/>
      <c r="F3" s="28"/>
    </row>
    <row r="4" spans="1:6" x14ac:dyDescent="0.2">
      <c r="A4" s="28"/>
      <c r="B4" s="4" t="s">
        <v>49</v>
      </c>
      <c r="D4" s="6" t="s">
        <v>50</v>
      </c>
      <c r="E4" s="9" t="s">
        <v>51</v>
      </c>
      <c r="F4" s="28"/>
    </row>
    <row r="5" spans="1:6" x14ac:dyDescent="0.2">
      <c r="A5" s="28"/>
      <c r="B5" t="s">
        <v>53</v>
      </c>
      <c r="D5" s="7"/>
      <c r="E5" t="s">
        <v>52</v>
      </c>
      <c r="F5" s="28"/>
    </row>
    <row r="6" spans="1:6" x14ac:dyDescent="0.2">
      <c r="A6" s="28"/>
      <c r="B6" t="s">
        <v>54</v>
      </c>
      <c r="D6" s="7"/>
      <c r="E6" t="s">
        <v>52</v>
      </c>
      <c r="F6" s="28"/>
    </row>
    <row r="7" spans="1:6" x14ac:dyDescent="0.2">
      <c r="A7" s="28"/>
      <c r="B7" t="s">
        <v>55</v>
      </c>
      <c r="D7" s="7"/>
      <c r="E7" t="s">
        <v>52</v>
      </c>
      <c r="F7" s="28"/>
    </row>
    <row r="8" spans="1:6" x14ac:dyDescent="0.2">
      <c r="A8" s="28"/>
      <c r="B8" t="s">
        <v>56</v>
      </c>
      <c r="D8" s="7"/>
      <c r="E8" t="s">
        <v>52</v>
      </c>
      <c r="F8" s="28"/>
    </row>
    <row r="9" spans="1:6" x14ac:dyDescent="0.2">
      <c r="A9" s="28"/>
      <c r="B9" t="s">
        <v>57</v>
      </c>
      <c r="D9" s="7"/>
      <c r="E9" t="s">
        <v>52</v>
      </c>
      <c r="F9" s="28"/>
    </row>
    <row r="10" spans="1:6" x14ac:dyDescent="0.2">
      <c r="A10" s="28"/>
      <c r="B10" t="s">
        <v>58</v>
      </c>
      <c r="D10" s="7"/>
      <c r="E10" t="s">
        <v>52</v>
      </c>
      <c r="F10" s="28"/>
    </row>
    <row r="11" spans="1:6" x14ac:dyDescent="0.2">
      <c r="A11" s="28"/>
      <c r="B11" t="s">
        <v>59</v>
      </c>
      <c r="D11" s="7"/>
      <c r="E11" t="s">
        <v>52</v>
      </c>
      <c r="F11" s="28"/>
    </row>
    <row r="12" spans="1:6" x14ac:dyDescent="0.2">
      <c r="A12" s="28"/>
      <c r="B12" t="s">
        <v>60</v>
      </c>
      <c r="D12" s="7"/>
      <c r="E12" t="s">
        <v>52</v>
      </c>
      <c r="F12" s="28"/>
    </row>
    <row r="13" spans="1:6" x14ac:dyDescent="0.2">
      <c r="A13" s="28"/>
      <c r="B13" t="s">
        <v>61</v>
      </c>
      <c r="D13" s="7"/>
      <c r="E13" t="s">
        <v>52</v>
      </c>
      <c r="F13" s="28"/>
    </row>
    <row r="14" spans="1:6" x14ac:dyDescent="0.2">
      <c r="A14" s="28"/>
      <c r="B14" t="s">
        <v>62</v>
      </c>
      <c r="D14" s="7"/>
      <c r="E14" t="s">
        <v>52</v>
      </c>
      <c r="F14" s="28"/>
    </row>
    <row r="15" spans="1:6" x14ac:dyDescent="0.2">
      <c r="A15" s="28"/>
      <c r="B15" t="s">
        <v>63</v>
      </c>
      <c r="D15" s="7"/>
      <c r="E15" t="s">
        <v>52</v>
      </c>
      <c r="F15" s="28"/>
    </row>
    <row r="16" spans="1:6" x14ac:dyDescent="0.2">
      <c r="A16" s="28"/>
      <c r="B16" t="s">
        <v>64</v>
      </c>
      <c r="D16" s="7"/>
      <c r="E16" t="s">
        <v>52</v>
      </c>
      <c r="F16" s="28"/>
    </row>
    <row r="17" spans="1:6" x14ac:dyDescent="0.2">
      <c r="A17" s="28"/>
      <c r="B17" t="s">
        <v>65</v>
      </c>
      <c r="D17" s="7"/>
      <c r="E17" t="s">
        <v>52</v>
      </c>
      <c r="F17" s="28"/>
    </row>
    <row r="18" spans="1:6" x14ac:dyDescent="0.2">
      <c r="A18" s="28"/>
      <c r="B18" t="s">
        <v>66</v>
      </c>
      <c r="D18" s="7"/>
      <c r="E18" t="s">
        <v>52</v>
      </c>
      <c r="F18" s="28"/>
    </row>
    <row r="19" spans="1:6" x14ac:dyDescent="0.2">
      <c r="A19" s="28"/>
      <c r="B19" t="s">
        <v>67</v>
      </c>
      <c r="D19" s="7"/>
      <c r="E19" t="s">
        <v>52</v>
      </c>
      <c r="F19" s="28"/>
    </row>
    <row r="20" spans="1:6" x14ac:dyDescent="0.2">
      <c r="A20" s="28"/>
      <c r="B20" t="s">
        <v>68</v>
      </c>
      <c r="D20" s="7"/>
      <c r="E20" t="s">
        <v>52</v>
      </c>
      <c r="F20" s="28"/>
    </row>
    <row r="21" spans="1:6" x14ac:dyDescent="0.2">
      <c r="A21" s="28"/>
      <c r="B21" t="s">
        <v>69</v>
      </c>
      <c r="D21" s="7"/>
      <c r="E21" t="s">
        <v>52</v>
      </c>
      <c r="F21" s="28"/>
    </row>
    <row r="22" spans="1:6" x14ac:dyDescent="0.2">
      <c r="A22" s="28"/>
      <c r="B22" t="s">
        <v>70</v>
      </c>
      <c r="D22" s="7"/>
      <c r="E22" t="s">
        <v>52</v>
      </c>
      <c r="F22" s="28"/>
    </row>
    <row r="23" spans="1:6" x14ac:dyDescent="0.2">
      <c r="A23" s="28"/>
      <c r="B23" t="s">
        <v>71</v>
      </c>
      <c r="D23" s="7"/>
      <c r="E23" t="s">
        <v>52</v>
      </c>
      <c r="F23" s="28"/>
    </row>
    <row r="24" spans="1:6" x14ac:dyDescent="0.2">
      <c r="A24" s="28"/>
      <c r="B24" t="s">
        <v>72</v>
      </c>
      <c r="D24" s="7"/>
      <c r="E24" t="s">
        <v>52</v>
      </c>
      <c r="F24" s="28"/>
    </row>
    <row r="25" spans="1:6" x14ac:dyDescent="0.2">
      <c r="A25" s="28"/>
      <c r="B25" t="s">
        <v>47</v>
      </c>
      <c r="D25" s="7"/>
      <c r="E25" t="s">
        <v>52</v>
      </c>
      <c r="F25" s="28"/>
    </row>
    <row r="26" spans="1:6" x14ac:dyDescent="0.2">
      <c r="A26" s="28"/>
      <c r="B26" t="s">
        <v>47</v>
      </c>
      <c r="C26" s="2"/>
      <c r="D26" s="7"/>
      <c r="E26" t="s">
        <v>52</v>
      </c>
      <c r="F26" s="28"/>
    </row>
    <row r="27" spans="1:6" x14ac:dyDescent="0.2">
      <c r="A27" s="28"/>
      <c r="B27" t="s">
        <v>47</v>
      </c>
      <c r="D27" s="7"/>
      <c r="E27" t="s">
        <v>52</v>
      </c>
      <c r="F27" s="28"/>
    </row>
    <row r="28" spans="1:6" x14ac:dyDescent="0.2">
      <c r="A28" s="28"/>
      <c r="B28" t="s">
        <v>47</v>
      </c>
      <c r="D28" s="7"/>
      <c r="E28" t="s">
        <v>52</v>
      </c>
      <c r="F28" s="28"/>
    </row>
    <row r="29" spans="1:6" x14ac:dyDescent="0.2">
      <c r="A29" s="28"/>
      <c r="C29" s="2"/>
      <c r="F29" s="28"/>
    </row>
    <row r="30" spans="1:6" x14ac:dyDescent="0.2">
      <c r="A30" s="28"/>
      <c r="F30" s="28"/>
    </row>
    <row r="31" spans="1:6" x14ac:dyDescent="0.2">
      <c r="A31" s="28"/>
      <c r="B31" s="1" t="s">
        <v>48</v>
      </c>
      <c r="D31" s="8">
        <f>SUM(D5:D29)</f>
        <v>0</v>
      </c>
      <c r="E31" s="8"/>
      <c r="F31" s="28"/>
    </row>
    <row r="32" spans="1:6" x14ac:dyDescent="0.2">
      <c r="A32" s="28"/>
      <c r="F32" s="28"/>
    </row>
    <row r="33" spans="1:6" x14ac:dyDescent="0.2">
      <c r="A33" s="28"/>
      <c r="B33" s="28"/>
      <c r="C33" s="28"/>
      <c r="D33" s="28"/>
      <c r="E33" s="28"/>
      <c r="F33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workbookViewId="0">
      <selection activeCell="D5" sqref="D5"/>
    </sheetView>
  </sheetViews>
  <sheetFormatPr defaultRowHeight="12.75" x14ac:dyDescent="0.2"/>
  <cols>
    <col min="1" max="1" width="2.85546875" customWidth="1"/>
    <col min="2" max="2" width="21.42578125" customWidth="1"/>
    <col min="3" max="3" width="4.140625" customWidth="1"/>
    <col min="4" max="4" width="12.85546875" customWidth="1"/>
    <col min="5" max="5" width="12" customWidth="1"/>
    <col min="6" max="6" width="11.5703125" customWidth="1"/>
    <col min="7" max="7" width="12" customWidth="1"/>
    <col min="8" max="8" width="12.5703125" customWidth="1"/>
    <col min="9" max="9" width="15" customWidth="1"/>
    <col min="10" max="10" width="13.7109375" customWidth="1"/>
    <col min="11" max="11" width="3.140625" customWidth="1"/>
  </cols>
  <sheetData>
    <row r="1" spans="1:1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3.25" x14ac:dyDescent="0.35">
      <c r="A2" s="28"/>
      <c r="B2" s="5" t="s">
        <v>73</v>
      </c>
      <c r="K2" s="28"/>
    </row>
    <row r="3" spans="1:11" ht="18.75" customHeight="1" x14ac:dyDescent="0.35">
      <c r="A3" s="28"/>
      <c r="B3" s="3"/>
      <c r="F3" s="14" t="s">
        <v>155</v>
      </c>
      <c r="G3" s="7">
        <f>'Mon Income Srcs'!D31</f>
        <v>0</v>
      </c>
      <c r="K3" s="28"/>
    </row>
    <row r="4" spans="1:11" ht="26.25" customHeight="1" x14ac:dyDescent="0.2">
      <c r="A4" s="28"/>
      <c r="B4" s="4" t="s">
        <v>74</v>
      </c>
      <c r="D4" s="6" t="s">
        <v>75</v>
      </c>
      <c r="E4" s="6" t="s">
        <v>48</v>
      </c>
      <c r="F4" s="6" t="s">
        <v>76</v>
      </c>
      <c r="G4" s="6" t="s">
        <v>48</v>
      </c>
      <c r="H4" s="15" t="s">
        <v>156</v>
      </c>
      <c r="I4" s="15" t="s">
        <v>157</v>
      </c>
      <c r="J4" s="15" t="s">
        <v>158</v>
      </c>
      <c r="K4" s="28"/>
    </row>
    <row r="5" spans="1:11" x14ac:dyDescent="0.2">
      <c r="A5" s="28"/>
      <c r="B5" s="1" t="s">
        <v>77</v>
      </c>
      <c r="D5" s="11">
        <v>0</v>
      </c>
      <c r="E5" s="1">
        <f>D5</f>
        <v>0</v>
      </c>
      <c r="F5" s="10">
        <v>0</v>
      </c>
      <c r="G5" s="1">
        <f>F5</f>
        <v>0</v>
      </c>
      <c r="H5" s="12">
        <f>IF($G$3=0,0,E5/$G$3)</f>
        <v>0</v>
      </c>
      <c r="I5" s="12">
        <f>IF($G$3=0,0,G5/$G$3)</f>
        <v>0</v>
      </c>
      <c r="J5" s="6" t="s">
        <v>159</v>
      </c>
      <c r="K5" s="28"/>
    </row>
    <row r="6" spans="1:11" x14ac:dyDescent="0.2">
      <c r="A6" s="28"/>
      <c r="B6" s="1" t="s">
        <v>78</v>
      </c>
      <c r="E6" s="1">
        <f>SUM(D7:D9)</f>
        <v>0</v>
      </c>
      <c r="G6" s="1">
        <f>SUM(F7:F9)</f>
        <v>0</v>
      </c>
      <c r="H6" s="12">
        <f>IF($G$3=0,0,E6/$G$3)</f>
        <v>0</v>
      </c>
      <c r="I6" s="12">
        <f>IF($G$3=0,0,G6/$G$3)</f>
        <v>0</v>
      </c>
      <c r="J6" s="6" t="s">
        <v>160</v>
      </c>
      <c r="K6" s="28"/>
    </row>
    <row r="7" spans="1:11" x14ac:dyDescent="0.2">
      <c r="A7" s="28"/>
      <c r="B7" t="s">
        <v>79</v>
      </c>
      <c r="D7" s="11">
        <v>0</v>
      </c>
      <c r="F7" s="10">
        <v>0</v>
      </c>
      <c r="K7" s="28"/>
    </row>
    <row r="8" spans="1:11" x14ac:dyDescent="0.2">
      <c r="A8" s="28"/>
      <c r="B8" t="s">
        <v>80</v>
      </c>
      <c r="D8" s="11">
        <v>0</v>
      </c>
      <c r="F8" s="10">
        <v>0</v>
      </c>
      <c r="K8" s="28"/>
    </row>
    <row r="9" spans="1:11" x14ac:dyDescent="0.2">
      <c r="A9" s="28"/>
      <c r="B9" t="s">
        <v>81</v>
      </c>
      <c r="D9" s="11">
        <v>0</v>
      </c>
      <c r="F9" s="10">
        <v>0</v>
      </c>
      <c r="K9" s="28"/>
    </row>
    <row r="10" spans="1:11" x14ac:dyDescent="0.2">
      <c r="A10" s="28"/>
      <c r="B10" s="1" t="s">
        <v>82</v>
      </c>
      <c r="E10" s="1">
        <f>SUM(D11:D17)</f>
        <v>0</v>
      </c>
      <c r="G10" s="1">
        <f>SUM(F11:F17)</f>
        <v>0</v>
      </c>
      <c r="H10" s="12">
        <f>IF($G$3=0,0,E10/$G$3)</f>
        <v>0</v>
      </c>
      <c r="I10" s="12">
        <f>IF($G$3=0,0,G10/$G$3)</f>
        <v>0</v>
      </c>
      <c r="J10" s="6" t="s">
        <v>161</v>
      </c>
      <c r="K10" s="28"/>
    </row>
    <row r="11" spans="1:11" x14ac:dyDescent="0.2">
      <c r="A11" s="28"/>
      <c r="B11" t="s">
        <v>83</v>
      </c>
      <c r="D11" s="11">
        <v>0</v>
      </c>
      <c r="F11" s="10">
        <v>0</v>
      </c>
      <c r="K11" s="28"/>
    </row>
    <row r="12" spans="1:11" x14ac:dyDescent="0.2">
      <c r="A12" s="28"/>
      <c r="B12" t="s">
        <v>84</v>
      </c>
      <c r="D12" s="11">
        <v>0</v>
      </c>
      <c r="F12" s="10">
        <v>0</v>
      </c>
      <c r="K12" s="28"/>
    </row>
    <row r="13" spans="1:11" x14ac:dyDescent="0.2">
      <c r="A13" s="28"/>
      <c r="B13" t="s">
        <v>85</v>
      </c>
      <c r="D13" s="11">
        <v>0</v>
      </c>
      <c r="F13" s="10">
        <v>0</v>
      </c>
      <c r="K13" s="28"/>
    </row>
    <row r="14" spans="1:11" x14ac:dyDescent="0.2">
      <c r="A14" s="28"/>
      <c r="B14" t="s">
        <v>86</v>
      </c>
      <c r="D14" s="11">
        <v>0</v>
      </c>
      <c r="F14" s="10">
        <v>0</v>
      </c>
      <c r="K14" s="28"/>
    </row>
    <row r="15" spans="1:11" x14ac:dyDescent="0.2">
      <c r="A15" s="28"/>
      <c r="B15" t="s">
        <v>87</v>
      </c>
      <c r="D15" s="11">
        <v>0</v>
      </c>
      <c r="F15" s="10">
        <v>0</v>
      </c>
      <c r="K15" s="28"/>
    </row>
    <row r="16" spans="1:11" x14ac:dyDescent="0.2">
      <c r="A16" s="28"/>
      <c r="B16" t="s">
        <v>88</v>
      </c>
      <c r="D16" s="11">
        <v>0</v>
      </c>
      <c r="F16" s="10">
        <v>0</v>
      </c>
      <c r="K16" s="28"/>
    </row>
    <row r="17" spans="1:11" x14ac:dyDescent="0.2">
      <c r="A17" s="28"/>
      <c r="B17" t="s">
        <v>89</v>
      </c>
      <c r="D17" s="11">
        <v>0</v>
      </c>
      <c r="F17" s="10">
        <v>0</v>
      </c>
      <c r="K17" s="28"/>
    </row>
    <row r="18" spans="1:11" x14ac:dyDescent="0.2">
      <c r="A18" s="28"/>
      <c r="B18" s="1" t="s">
        <v>90</v>
      </c>
      <c r="E18" s="1">
        <f>SUM(D19:D24)</f>
        <v>0</v>
      </c>
      <c r="G18" s="1">
        <f>SUM(F19:F24)</f>
        <v>0</v>
      </c>
      <c r="H18" s="12">
        <f>IF($G$3=0,0,E18/$G$3)</f>
        <v>0</v>
      </c>
      <c r="I18" s="12">
        <f>IF($G$3=0,0,G18/$G$3)</f>
        <v>0</v>
      </c>
      <c r="J18" s="6" t="s">
        <v>160</v>
      </c>
      <c r="K18" s="28"/>
    </row>
    <row r="19" spans="1:11" x14ac:dyDescent="0.2">
      <c r="A19" s="28"/>
      <c r="B19" t="s">
        <v>91</v>
      </c>
      <c r="D19" s="11">
        <v>0</v>
      </c>
      <c r="F19" s="10">
        <v>0</v>
      </c>
      <c r="K19" s="28"/>
    </row>
    <row r="20" spans="1:11" x14ac:dyDescent="0.2">
      <c r="A20" s="28"/>
      <c r="B20" t="s">
        <v>92</v>
      </c>
      <c r="D20" s="11">
        <v>0</v>
      </c>
      <c r="F20" s="10">
        <v>0</v>
      </c>
      <c r="K20" s="28"/>
    </row>
    <row r="21" spans="1:11" x14ac:dyDescent="0.2">
      <c r="A21" s="28"/>
      <c r="B21" t="s">
        <v>93</v>
      </c>
      <c r="D21" s="11">
        <v>0</v>
      </c>
      <c r="F21" s="10">
        <v>0</v>
      </c>
      <c r="K21" s="28"/>
    </row>
    <row r="22" spans="1:11" x14ac:dyDescent="0.2">
      <c r="A22" s="28"/>
      <c r="B22" t="s">
        <v>94</v>
      </c>
      <c r="D22" s="11">
        <v>0</v>
      </c>
      <c r="F22" s="10">
        <v>0</v>
      </c>
      <c r="K22" s="28"/>
    </row>
    <row r="23" spans="1:11" x14ac:dyDescent="0.2">
      <c r="A23" s="28"/>
      <c r="B23" t="s">
        <v>95</v>
      </c>
      <c r="D23" s="11">
        <v>0</v>
      </c>
      <c r="F23" s="10">
        <v>0</v>
      </c>
      <c r="K23" s="28"/>
    </row>
    <row r="24" spans="1:11" x14ac:dyDescent="0.2">
      <c r="A24" s="28"/>
      <c r="B24" t="s">
        <v>96</v>
      </c>
      <c r="D24" s="11">
        <v>0</v>
      </c>
      <c r="F24" s="10">
        <v>0</v>
      </c>
      <c r="K24" s="28"/>
    </row>
    <row r="25" spans="1:11" x14ac:dyDescent="0.2">
      <c r="A25" s="28"/>
      <c r="B25" s="1" t="s">
        <v>97</v>
      </c>
      <c r="E25" s="1">
        <f>SUM(D26:D27)</f>
        <v>0</v>
      </c>
      <c r="G25" s="1">
        <f>SUM(F26:F27)</f>
        <v>0</v>
      </c>
      <c r="H25" s="12">
        <f>IF($G$3=0,0,E25/$G$3)</f>
        <v>0</v>
      </c>
      <c r="I25" s="12">
        <f>IF($G$3=0,0,G25/$G$3)</f>
        <v>0</v>
      </c>
      <c r="J25" s="6" t="s">
        <v>162</v>
      </c>
      <c r="K25" s="28"/>
    </row>
    <row r="26" spans="1:11" x14ac:dyDescent="0.2">
      <c r="A26" s="28"/>
      <c r="B26" t="s">
        <v>98</v>
      </c>
      <c r="D26" s="11">
        <v>0</v>
      </c>
      <c r="F26" s="10">
        <v>0</v>
      </c>
      <c r="K26" s="28"/>
    </row>
    <row r="27" spans="1:11" x14ac:dyDescent="0.2">
      <c r="A27" s="28"/>
      <c r="B27" t="s">
        <v>99</v>
      </c>
      <c r="D27" s="11">
        <v>0</v>
      </c>
      <c r="F27" s="10">
        <v>0</v>
      </c>
      <c r="K27" s="28"/>
    </row>
    <row r="28" spans="1:11" x14ac:dyDescent="0.2">
      <c r="A28" s="28"/>
      <c r="B28" s="1" t="s">
        <v>100</v>
      </c>
      <c r="E28" s="1">
        <f>SUM(D29:D35)</f>
        <v>0</v>
      </c>
      <c r="G28" s="1">
        <f>SUM(F29:F35)</f>
        <v>0</v>
      </c>
      <c r="H28" s="12">
        <f>IF($G$3=0,0,E28/$G$3)</f>
        <v>0</v>
      </c>
      <c r="I28" s="12">
        <f>IF($G$3=0,0,G28/$G$3)</f>
        <v>0</v>
      </c>
      <c r="J28" s="6" t="s">
        <v>159</v>
      </c>
      <c r="K28" s="28"/>
    </row>
    <row r="29" spans="1:11" x14ac:dyDescent="0.2">
      <c r="A29" s="28"/>
      <c r="B29" t="s">
        <v>101</v>
      </c>
      <c r="D29" s="11">
        <v>0</v>
      </c>
      <c r="F29" s="10">
        <v>0</v>
      </c>
      <c r="K29" s="28"/>
    </row>
    <row r="30" spans="1:11" x14ac:dyDescent="0.2">
      <c r="A30" s="28"/>
      <c r="B30" t="s">
        <v>101</v>
      </c>
      <c r="D30" s="11">
        <v>0</v>
      </c>
      <c r="F30" s="10">
        <v>0</v>
      </c>
      <c r="K30" s="28"/>
    </row>
    <row r="31" spans="1:11" x14ac:dyDescent="0.2">
      <c r="A31" s="28"/>
      <c r="B31" t="s">
        <v>102</v>
      </c>
      <c r="D31" s="11">
        <v>0</v>
      </c>
      <c r="F31" s="10">
        <v>0</v>
      </c>
      <c r="K31" s="28"/>
    </row>
    <row r="32" spans="1:11" x14ac:dyDescent="0.2">
      <c r="A32" s="28"/>
      <c r="B32" t="s">
        <v>103</v>
      </c>
      <c r="D32" s="11">
        <v>0</v>
      </c>
      <c r="F32" s="10">
        <v>0</v>
      </c>
      <c r="K32" s="28"/>
    </row>
    <row r="33" spans="1:11" x14ac:dyDescent="0.2">
      <c r="A33" s="28"/>
      <c r="B33" t="s">
        <v>104</v>
      </c>
      <c r="D33" s="11">
        <v>0</v>
      </c>
      <c r="F33" s="10">
        <v>0</v>
      </c>
      <c r="K33" s="28"/>
    </row>
    <row r="34" spans="1:11" x14ac:dyDescent="0.2">
      <c r="A34" s="28"/>
      <c r="B34" t="s">
        <v>105</v>
      </c>
      <c r="D34" s="11">
        <v>0</v>
      </c>
      <c r="F34" s="10">
        <v>0</v>
      </c>
      <c r="K34" s="28"/>
    </row>
    <row r="35" spans="1:11" x14ac:dyDescent="0.2">
      <c r="A35" s="28"/>
      <c r="B35" t="s">
        <v>106</v>
      </c>
      <c r="D35" s="11">
        <v>0</v>
      </c>
      <c r="F35" s="10">
        <v>0</v>
      </c>
      <c r="K35" s="28"/>
    </row>
    <row r="36" spans="1:11" x14ac:dyDescent="0.2">
      <c r="A36" s="28"/>
      <c r="B36" s="1" t="s">
        <v>107</v>
      </c>
      <c r="E36" s="1">
        <f>SUM(D37:D39)</f>
        <v>0</v>
      </c>
      <c r="G36" s="1">
        <f>SUM(F37:F39)</f>
        <v>0</v>
      </c>
      <c r="H36" s="12">
        <f>IF($G$3=0,0,E36/$G$3)</f>
        <v>0</v>
      </c>
      <c r="I36" s="12">
        <f>IF($G$3=0,0,G36/$G$3)</f>
        <v>0</v>
      </c>
      <c r="J36" s="6" t="s">
        <v>163</v>
      </c>
      <c r="K36" s="28"/>
    </row>
    <row r="37" spans="1:11" x14ac:dyDescent="0.2">
      <c r="A37" s="28"/>
      <c r="B37" t="s">
        <v>108</v>
      </c>
      <c r="D37" s="11">
        <v>0</v>
      </c>
      <c r="F37" s="10">
        <v>0</v>
      </c>
      <c r="K37" s="28"/>
    </row>
    <row r="38" spans="1:11" x14ac:dyDescent="0.2">
      <c r="A38" s="28"/>
      <c r="B38" t="s">
        <v>109</v>
      </c>
      <c r="D38" s="11">
        <v>0</v>
      </c>
      <c r="F38" s="10">
        <v>0</v>
      </c>
      <c r="K38" s="28"/>
    </row>
    <row r="39" spans="1:11" x14ac:dyDescent="0.2">
      <c r="A39" s="28"/>
      <c r="B39" t="s">
        <v>110</v>
      </c>
      <c r="D39" s="11">
        <v>0</v>
      </c>
      <c r="F39" s="10">
        <v>0</v>
      </c>
      <c r="K39" s="28"/>
    </row>
    <row r="40" spans="1:11" x14ac:dyDescent="0.2">
      <c r="A40" s="28"/>
      <c r="B40" s="1" t="s">
        <v>111</v>
      </c>
      <c r="E40" s="1">
        <f>SUM(D41:D46)</f>
        <v>0</v>
      </c>
      <c r="G40" s="1">
        <f>SUM(F41:F46)</f>
        <v>0</v>
      </c>
      <c r="H40" s="12">
        <f>IF($G$3=0,0,E40/$G$3)</f>
        <v>0</v>
      </c>
      <c r="I40" s="12">
        <f>IF($G$3=0,0,G40/$G$3)</f>
        <v>0</v>
      </c>
      <c r="J40" s="6" t="s">
        <v>160</v>
      </c>
      <c r="K40" s="28"/>
    </row>
    <row r="41" spans="1:11" x14ac:dyDescent="0.2">
      <c r="A41" s="28"/>
      <c r="B41" t="s">
        <v>112</v>
      </c>
      <c r="D41" s="11">
        <v>0</v>
      </c>
      <c r="F41" s="10">
        <v>0</v>
      </c>
      <c r="K41" s="28"/>
    </row>
    <row r="42" spans="1:11" x14ac:dyDescent="0.2">
      <c r="A42" s="28"/>
      <c r="B42" t="s">
        <v>113</v>
      </c>
      <c r="D42" s="11">
        <v>0</v>
      </c>
      <c r="F42" s="10">
        <v>0</v>
      </c>
      <c r="K42" s="28"/>
    </row>
    <row r="43" spans="1:11" x14ac:dyDescent="0.2">
      <c r="A43" s="28"/>
      <c r="B43" t="s">
        <v>114</v>
      </c>
      <c r="D43" s="11">
        <v>0</v>
      </c>
      <c r="F43" s="10">
        <v>0</v>
      </c>
      <c r="K43" s="28"/>
    </row>
    <row r="44" spans="1:11" x14ac:dyDescent="0.2">
      <c r="A44" s="28"/>
      <c r="B44" t="s">
        <v>115</v>
      </c>
      <c r="D44" s="11">
        <v>0</v>
      </c>
      <c r="F44" s="10">
        <v>0</v>
      </c>
      <c r="K44" s="28"/>
    </row>
    <row r="45" spans="1:11" x14ac:dyDescent="0.2">
      <c r="A45" s="28"/>
      <c r="B45" t="s">
        <v>116</v>
      </c>
      <c r="C45" s="2"/>
      <c r="D45" s="11">
        <v>0</v>
      </c>
      <c r="F45" s="10">
        <v>0</v>
      </c>
      <c r="K45" s="28"/>
    </row>
    <row r="46" spans="1:11" x14ac:dyDescent="0.2">
      <c r="A46" s="28"/>
      <c r="B46" t="s">
        <v>117</v>
      </c>
      <c r="D46" s="11">
        <v>0</v>
      </c>
      <c r="F46" s="10">
        <v>0</v>
      </c>
      <c r="K46" s="28"/>
    </row>
    <row r="47" spans="1:11" x14ac:dyDescent="0.2">
      <c r="A47" s="28"/>
      <c r="B47" s="1" t="s">
        <v>118</v>
      </c>
      <c r="E47" s="1">
        <f>SUM(D48:D63)</f>
        <v>0</v>
      </c>
      <c r="G47" s="1">
        <f>SUM(F48:F63)</f>
        <v>0</v>
      </c>
      <c r="H47" s="12">
        <f>IF($G$3=0,0,E47/$G$3)</f>
        <v>0</v>
      </c>
      <c r="I47" s="12">
        <f>IF($G$3=0,0,G47/$G$3)</f>
        <v>0</v>
      </c>
      <c r="J47" s="6" t="s">
        <v>160</v>
      </c>
      <c r="K47" s="28"/>
    </row>
    <row r="48" spans="1:11" x14ac:dyDescent="0.2">
      <c r="A48" s="28"/>
      <c r="B48" t="s">
        <v>119</v>
      </c>
      <c r="D48" s="11">
        <v>0</v>
      </c>
      <c r="F48" s="10">
        <v>0</v>
      </c>
      <c r="K48" s="28"/>
    </row>
    <row r="49" spans="1:11" x14ac:dyDescent="0.2">
      <c r="A49" s="28"/>
      <c r="B49" t="s">
        <v>120</v>
      </c>
      <c r="D49" s="11">
        <v>0</v>
      </c>
      <c r="F49" s="10">
        <v>0</v>
      </c>
      <c r="K49" s="28"/>
    </row>
    <row r="50" spans="1:11" x14ac:dyDescent="0.2">
      <c r="A50" s="28"/>
      <c r="B50" t="s">
        <v>121</v>
      </c>
      <c r="D50" s="11">
        <v>0</v>
      </c>
      <c r="F50" s="10">
        <v>0</v>
      </c>
      <c r="K50" s="28"/>
    </row>
    <row r="51" spans="1:11" x14ac:dyDescent="0.2">
      <c r="A51" s="28"/>
      <c r="B51" t="s">
        <v>122</v>
      </c>
      <c r="D51" s="11">
        <v>0</v>
      </c>
      <c r="F51" s="10">
        <v>0</v>
      </c>
      <c r="K51" s="28"/>
    </row>
    <row r="52" spans="1:11" x14ac:dyDescent="0.2">
      <c r="A52" s="28"/>
      <c r="B52" t="s">
        <v>123</v>
      </c>
      <c r="D52" s="11">
        <v>0</v>
      </c>
      <c r="F52" s="10">
        <v>0</v>
      </c>
      <c r="K52" s="28"/>
    </row>
    <row r="53" spans="1:11" x14ac:dyDescent="0.2">
      <c r="A53" s="28"/>
      <c r="B53" t="s">
        <v>124</v>
      </c>
      <c r="D53" s="11">
        <v>0</v>
      </c>
      <c r="F53" s="10">
        <v>0</v>
      </c>
      <c r="K53" s="28"/>
    </row>
    <row r="54" spans="1:11" x14ac:dyDescent="0.2">
      <c r="A54" s="28"/>
      <c r="B54" t="s">
        <v>125</v>
      </c>
      <c r="D54" s="11">
        <v>0</v>
      </c>
      <c r="F54" s="10">
        <v>0</v>
      </c>
      <c r="K54" s="28"/>
    </row>
    <row r="55" spans="1:11" x14ac:dyDescent="0.2">
      <c r="A55" s="28"/>
      <c r="B55" t="s">
        <v>126</v>
      </c>
      <c r="D55" s="11">
        <v>0</v>
      </c>
      <c r="F55" s="10">
        <v>0</v>
      </c>
      <c r="K55" s="28"/>
    </row>
    <row r="56" spans="1:11" x14ac:dyDescent="0.2">
      <c r="A56" s="28"/>
      <c r="B56" t="s">
        <v>127</v>
      </c>
      <c r="C56" s="2"/>
      <c r="D56" s="11">
        <v>0</v>
      </c>
      <c r="F56" s="10">
        <v>0</v>
      </c>
      <c r="K56" s="28"/>
    </row>
    <row r="57" spans="1:11" x14ac:dyDescent="0.2">
      <c r="A57" s="28"/>
      <c r="B57" t="s">
        <v>128</v>
      </c>
      <c r="D57" s="11">
        <v>0</v>
      </c>
      <c r="F57" s="10">
        <v>0</v>
      </c>
      <c r="K57" s="28"/>
    </row>
    <row r="58" spans="1:11" x14ac:dyDescent="0.2">
      <c r="A58" s="28"/>
      <c r="B58" t="s">
        <v>129</v>
      </c>
      <c r="D58" s="11">
        <v>0</v>
      </c>
      <c r="F58" s="10">
        <v>0</v>
      </c>
      <c r="K58" s="28"/>
    </row>
    <row r="59" spans="1:11" x14ac:dyDescent="0.2">
      <c r="A59" s="28"/>
      <c r="B59" t="s">
        <v>130</v>
      </c>
      <c r="D59" s="11">
        <v>0</v>
      </c>
      <c r="F59" s="10">
        <v>0</v>
      </c>
      <c r="K59" s="28"/>
    </row>
    <row r="60" spans="1:11" x14ac:dyDescent="0.2">
      <c r="A60" s="28"/>
      <c r="B60" t="s">
        <v>131</v>
      </c>
      <c r="D60" s="11">
        <v>0</v>
      </c>
      <c r="F60" s="10">
        <v>0</v>
      </c>
      <c r="K60" s="28"/>
    </row>
    <row r="61" spans="1:11" x14ac:dyDescent="0.2">
      <c r="A61" s="28"/>
      <c r="B61" t="s">
        <v>132</v>
      </c>
      <c r="D61" s="11">
        <v>0</v>
      </c>
      <c r="F61" s="10">
        <v>0</v>
      </c>
      <c r="K61" s="28"/>
    </row>
    <row r="62" spans="1:11" x14ac:dyDescent="0.2">
      <c r="A62" s="28"/>
      <c r="B62" t="s">
        <v>133</v>
      </c>
      <c r="D62" s="11">
        <v>0</v>
      </c>
      <c r="F62" s="10">
        <v>0</v>
      </c>
      <c r="K62" s="28"/>
    </row>
    <row r="63" spans="1:11" x14ac:dyDescent="0.2">
      <c r="A63" s="28"/>
      <c r="B63" t="s">
        <v>134</v>
      </c>
      <c r="D63" s="11">
        <v>0</v>
      </c>
      <c r="F63" s="10">
        <v>0</v>
      </c>
      <c r="K63" s="28"/>
    </row>
    <row r="64" spans="1:11" x14ac:dyDescent="0.2">
      <c r="A64" s="28"/>
      <c r="B64" s="1" t="s">
        <v>135</v>
      </c>
      <c r="E64" s="1">
        <f>SUM(D65:D66)</f>
        <v>0</v>
      </c>
      <c r="G64" s="1">
        <f>SUM(F65:F66)</f>
        <v>0</v>
      </c>
      <c r="H64" s="12">
        <f>IF($G$3=0,0,E64/$G$3)</f>
        <v>0</v>
      </c>
      <c r="I64" s="12">
        <f>IF($G$3=0,0,G64/$G$3)</f>
        <v>0</v>
      </c>
      <c r="J64" s="6" t="s">
        <v>160</v>
      </c>
      <c r="K64" s="28"/>
    </row>
    <row r="65" spans="1:11" x14ac:dyDescent="0.2">
      <c r="A65" s="28"/>
      <c r="B65" t="s">
        <v>136</v>
      </c>
      <c r="D65" s="11">
        <v>0</v>
      </c>
      <c r="F65" s="10">
        <v>0</v>
      </c>
      <c r="K65" s="28"/>
    </row>
    <row r="66" spans="1:11" x14ac:dyDescent="0.2">
      <c r="A66" s="28"/>
      <c r="B66" t="s">
        <v>137</v>
      </c>
      <c r="D66" s="11">
        <v>0</v>
      </c>
      <c r="F66" s="10">
        <v>0</v>
      </c>
      <c r="K66" s="28"/>
    </row>
    <row r="67" spans="1:11" x14ac:dyDescent="0.2">
      <c r="A67" s="28"/>
      <c r="B67" s="1" t="s">
        <v>138</v>
      </c>
      <c r="C67" s="2"/>
      <c r="E67" s="1">
        <f>SUM(D68:D86)</f>
        <v>0</v>
      </c>
      <c r="G67" s="1">
        <f>SUM(F68:F86)</f>
        <v>0</v>
      </c>
      <c r="H67" s="12">
        <f>IF($G$3=0,0,E67/$G$3)</f>
        <v>0</v>
      </c>
      <c r="I67" s="12">
        <f>IF($G$3=0,0,G67/$G$3)</f>
        <v>0</v>
      </c>
      <c r="J67" s="6" t="s">
        <v>160</v>
      </c>
      <c r="K67" s="28"/>
    </row>
    <row r="68" spans="1:11" x14ac:dyDescent="0.2">
      <c r="A68" s="28"/>
      <c r="B68" t="s">
        <v>139</v>
      </c>
      <c r="D68" s="11">
        <v>0</v>
      </c>
      <c r="F68" s="10">
        <v>0</v>
      </c>
      <c r="K68" s="28"/>
    </row>
    <row r="69" spans="1:11" x14ac:dyDescent="0.2">
      <c r="A69" s="28"/>
      <c r="B69" t="s">
        <v>140</v>
      </c>
      <c r="D69" s="11">
        <v>0</v>
      </c>
      <c r="F69" s="10">
        <v>0</v>
      </c>
      <c r="K69" s="28"/>
    </row>
    <row r="70" spans="1:11" x14ac:dyDescent="0.2">
      <c r="A70" s="28"/>
      <c r="B70" t="s">
        <v>141</v>
      </c>
      <c r="C70" s="2"/>
      <c r="D70" s="11">
        <v>0</v>
      </c>
      <c r="F70" s="10">
        <v>0</v>
      </c>
      <c r="K70" s="28"/>
    </row>
    <row r="71" spans="1:11" x14ac:dyDescent="0.2">
      <c r="A71" s="28"/>
      <c r="B71" t="s">
        <v>142</v>
      </c>
      <c r="D71" s="11">
        <v>0</v>
      </c>
      <c r="F71" s="10">
        <v>0</v>
      </c>
      <c r="K71" s="28"/>
    </row>
    <row r="72" spans="1:11" x14ac:dyDescent="0.2">
      <c r="A72" s="28"/>
      <c r="B72" t="s">
        <v>143</v>
      </c>
      <c r="D72" s="11">
        <v>0</v>
      </c>
      <c r="F72" s="10">
        <v>0</v>
      </c>
      <c r="K72" s="28"/>
    </row>
    <row r="73" spans="1:11" x14ac:dyDescent="0.2">
      <c r="A73" s="28"/>
      <c r="B73" t="s">
        <v>144</v>
      </c>
      <c r="D73" s="11">
        <v>0</v>
      </c>
      <c r="F73" s="10">
        <v>0</v>
      </c>
      <c r="K73" s="28"/>
    </row>
    <row r="74" spans="1:11" x14ac:dyDescent="0.2">
      <c r="A74" s="28"/>
      <c r="B74" t="s">
        <v>145</v>
      </c>
      <c r="D74" s="11">
        <v>0</v>
      </c>
      <c r="F74" s="10">
        <v>0</v>
      </c>
      <c r="K74" s="28"/>
    </row>
    <row r="75" spans="1:11" x14ac:dyDescent="0.2">
      <c r="A75" s="28"/>
      <c r="B75" t="s">
        <v>146</v>
      </c>
      <c r="D75" s="11">
        <v>0</v>
      </c>
      <c r="F75" s="10">
        <v>0</v>
      </c>
      <c r="K75" s="28"/>
    </row>
    <row r="76" spans="1:11" x14ac:dyDescent="0.2">
      <c r="A76" s="28"/>
      <c r="B76" t="s">
        <v>147</v>
      </c>
      <c r="D76" s="11">
        <v>0</v>
      </c>
      <c r="F76" s="10">
        <v>0</v>
      </c>
      <c r="K76" s="28"/>
    </row>
    <row r="77" spans="1:11" x14ac:dyDescent="0.2">
      <c r="A77" s="28"/>
      <c r="B77" t="s">
        <v>148</v>
      </c>
      <c r="C77" s="2"/>
      <c r="D77" s="11">
        <v>0</v>
      </c>
      <c r="F77" s="10">
        <v>0</v>
      </c>
      <c r="K77" s="28"/>
    </row>
    <row r="78" spans="1:11" x14ac:dyDescent="0.2">
      <c r="A78" s="28"/>
      <c r="B78" t="s">
        <v>149</v>
      </c>
      <c r="D78" s="11">
        <v>0</v>
      </c>
      <c r="F78" s="10">
        <v>0</v>
      </c>
      <c r="K78" s="28"/>
    </row>
    <row r="79" spans="1:11" x14ac:dyDescent="0.2">
      <c r="A79" s="28"/>
      <c r="B79" t="s">
        <v>150</v>
      </c>
      <c r="D79" s="11">
        <v>0</v>
      </c>
      <c r="F79" s="10">
        <v>0</v>
      </c>
      <c r="K79" s="28"/>
    </row>
    <row r="80" spans="1:11" x14ac:dyDescent="0.2">
      <c r="A80" s="28"/>
      <c r="B80" t="s">
        <v>151</v>
      </c>
      <c r="D80" s="11">
        <v>0</v>
      </c>
      <c r="F80" s="10">
        <v>0</v>
      </c>
      <c r="K80" s="28"/>
    </row>
    <row r="81" spans="1:11" x14ac:dyDescent="0.2">
      <c r="A81" s="28"/>
      <c r="B81" t="s">
        <v>152</v>
      </c>
      <c r="D81" s="11">
        <v>0</v>
      </c>
      <c r="F81" s="10">
        <v>0</v>
      </c>
      <c r="K81" s="28"/>
    </row>
    <row r="82" spans="1:11" x14ac:dyDescent="0.2">
      <c r="A82" s="28"/>
      <c r="B82" t="s">
        <v>153</v>
      </c>
      <c r="D82" s="11">
        <v>0</v>
      </c>
      <c r="F82" s="10">
        <v>0</v>
      </c>
      <c r="K82" s="28"/>
    </row>
    <row r="83" spans="1:11" x14ac:dyDescent="0.2">
      <c r="A83" s="28"/>
      <c r="B83" t="s">
        <v>154</v>
      </c>
      <c r="D83" s="11">
        <v>0</v>
      </c>
      <c r="F83" s="10">
        <v>0</v>
      </c>
      <c r="K83" s="28"/>
    </row>
    <row r="84" spans="1:11" x14ac:dyDescent="0.2">
      <c r="A84" s="28"/>
      <c r="B84" t="s">
        <v>154</v>
      </c>
      <c r="D84" s="11">
        <v>0</v>
      </c>
      <c r="F84" s="10">
        <v>0</v>
      </c>
      <c r="K84" s="28"/>
    </row>
    <row r="85" spans="1:11" x14ac:dyDescent="0.2">
      <c r="A85" s="28"/>
      <c r="B85" t="s">
        <v>154</v>
      </c>
      <c r="D85" s="11">
        <v>0</v>
      </c>
      <c r="F85" s="10">
        <v>0</v>
      </c>
      <c r="K85" s="28"/>
    </row>
    <row r="86" spans="1:11" x14ac:dyDescent="0.2">
      <c r="A86" s="28"/>
      <c r="B86" t="s">
        <v>154</v>
      </c>
      <c r="D86" s="11">
        <v>0</v>
      </c>
      <c r="F86" s="10">
        <v>0</v>
      </c>
      <c r="K86" s="28"/>
    </row>
    <row r="87" spans="1:11" x14ac:dyDescent="0.2">
      <c r="A87" s="28"/>
      <c r="K87" s="28"/>
    </row>
    <row r="88" spans="1:11" x14ac:dyDescent="0.2">
      <c r="A88" s="28"/>
      <c r="B88" s="1" t="s">
        <v>48</v>
      </c>
      <c r="D88" s="8">
        <f>SUM(D5:D87)</f>
        <v>0</v>
      </c>
      <c r="E88" s="8">
        <f>SUM(E5:E87)</f>
        <v>0</v>
      </c>
      <c r="F88" s="8">
        <f>SUM(F5:F87)</f>
        <v>0</v>
      </c>
      <c r="G88" s="8">
        <f>SUM(G5:G87)</f>
        <v>0</v>
      </c>
      <c r="H88" s="12">
        <f>IF($G$3=0,0,E88/$G$3)</f>
        <v>0</v>
      </c>
      <c r="I88" s="12">
        <f>IF($G$3=0,0,G88/$G$3)</f>
        <v>0</v>
      </c>
      <c r="J88" s="16">
        <v>1</v>
      </c>
      <c r="K88" s="28"/>
    </row>
    <row r="89" spans="1:11" x14ac:dyDescent="0.2">
      <c r="A89" s="28"/>
      <c r="K89" s="28"/>
    </row>
    <row r="90" spans="1:1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D6" sqref="D6"/>
    </sheetView>
  </sheetViews>
  <sheetFormatPr defaultRowHeight="12.75" x14ac:dyDescent="0.2"/>
  <cols>
    <col min="1" max="1" width="2.85546875" customWidth="1"/>
    <col min="2" max="2" width="21.42578125" customWidth="1"/>
    <col min="3" max="3" width="4.140625" customWidth="1"/>
    <col min="4" max="4" width="12.85546875" customWidth="1"/>
    <col min="5" max="5" width="12" customWidth="1"/>
    <col min="6" max="6" width="12.85546875" customWidth="1"/>
    <col min="7" max="7" width="12" customWidth="1"/>
    <col min="8" max="8" width="12.85546875" customWidth="1"/>
    <col min="9" max="9" width="12" customWidth="1"/>
    <col min="10" max="10" width="12.85546875" customWidth="1"/>
    <col min="11" max="11" width="12" customWidth="1"/>
    <col min="12" max="12" width="2.7109375" customWidth="1"/>
  </cols>
  <sheetData>
    <row r="1" spans="1:12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3.25" x14ac:dyDescent="0.35">
      <c r="A2" s="28"/>
      <c r="B2" s="5" t="s">
        <v>164</v>
      </c>
      <c r="L2" s="28"/>
    </row>
    <row r="3" spans="1:12" ht="18.75" customHeight="1" x14ac:dyDescent="0.35">
      <c r="A3" s="28"/>
      <c r="B3" s="3"/>
      <c r="L3" s="28"/>
    </row>
    <row r="4" spans="1:12" x14ac:dyDescent="0.2">
      <c r="A4" s="28"/>
      <c r="B4" s="13" t="s">
        <v>166</v>
      </c>
      <c r="D4" s="17" t="s">
        <v>168</v>
      </c>
      <c r="E4" s="20"/>
      <c r="F4" s="17" t="s">
        <v>168</v>
      </c>
      <c r="G4" s="20"/>
      <c r="H4" s="17" t="s">
        <v>168</v>
      </c>
      <c r="I4" s="20"/>
      <c r="J4" s="17" t="s">
        <v>168</v>
      </c>
      <c r="K4" s="20"/>
      <c r="L4" s="28"/>
    </row>
    <row r="5" spans="1:12" ht="26.25" customHeight="1" x14ac:dyDescent="0.2">
      <c r="A5" s="28"/>
      <c r="B5" s="18" t="s">
        <v>74</v>
      </c>
      <c r="D5" s="6"/>
      <c r="E5" s="21" t="s">
        <v>167</v>
      </c>
      <c r="F5" s="6"/>
      <c r="G5" s="21" t="s">
        <v>167</v>
      </c>
      <c r="H5" s="6"/>
      <c r="I5" s="21" t="s">
        <v>167</v>
      </c>
      <c r="J5" s="6"/>
      <c r="K5" s="21" t="s">
        <v>167</v>
      </c>
      <c r="L5" s="28"/>
    </row>
    <row r="6" spans="1:12" x14ac:dyDescent="0.2">
      <c r="A6" s="28"/>
      <c r="B6" s="1" t="s">
        <v>165</v>
      </c>
      <c r="D6" s="19">
        <v>0</v>
      </c>
      <c r="E6" s="22">
        <f>D6</f>
        <v>0</v>
      </c>
      <c r="F6" s="19">
        <v>0</v>
      </c>
      <c r="G6" s="22">
        <f>F6</f>
        <v>0</v>
      </c>
      <c r="H6" s="19">
        <v>0</v>
      </c>
      <c r="I6" s="22">
        <f>H6</f>
        <v>0</v>
      </c>
      <c r="J6" s="19">
        <v>0</v>
      </c>
      <c r="K6" s="22">
        <f>J6</f>
        <v>0</v>
      </c>
      <c r="L6" s="28"/>
    </row>
    <row r="7" spans="1:12" x14ac:dyDescent="0.2">
      <c r="A7" s="28"/>
      <c r="B7" s="1" t="s">
        <v>77</v>
      </c>
      <c r="D7" s="11">
        <v>0</v>
      </c>
      <c r="E7" s="23">
        <f>E6-D7</f>
        <v>0</v>
      </c>
      <c r="F7" s="11">
        <v>0</v>
      </c>
      <c r="G7" s="23">
        <f>G6-F7</f>
        <v>0</v>
      </c>
      <c r="H7" s="11">
        <v>0</v>
      </c>
      <c r="I7" s="23">
        <f>I6-H7</f>
        <v>0</v>
      </c>
      <c r="J7" s="11">
        <v>0</v>
      </c>
      <c r="K7" s="23">
        <f>K6-J7</f>
        <v>0</v>
      </c>
      <c r="L7" s="28"/>
    </row>
    <row r="8" spans="1:12" x14ac:dyDescent="0.2">
      <c r="A8" s="28"/>
      <c r="B8" s="1" t="s">
        <v>78</v>
      </c>
      <c r="E8" s="23">
        <f>E7-SUM(D9:D11)</f>
        <v>0</v>
      </c>
      <c r="G8" s="23">
        <f>G7-SUM(F9:F11)</f>
        <v>0</v>
      </c>
      <c r="I8" s="23">
        <f>I7-SUM(H9:H11)</f>
        <v>0</v>
      </c>
      <c r="K8" s="23">
        <f>K7-SUM(J9:J11)</f>
        <v>0</v>
      </c>
      <c r="L8" s="28"/>
    </row>
    <row r="9" spans="1:12" x14ac:dyDescent="0.2">
      <c r="A9" s="28"/>
      <c r="B9" t="s">
        <v>79</v>
      </c>
      <c r="D9" s="11">
        <v>0</v>
      </c>
      <c r="E9" s="24"/>
      <c r="F9" s="11">
        <v>0</v>
      </c>
      <c r="G9" s="24"/>
      <c r="H9" s="11">
        <v>0</v>
      </c>
      <c r="I9" s="24"/>
      <c r="J9" s="11">
        <v>0</v>
      </c>
      <c r="K9" s="24"/>
      <c r="L9" s="28"/>
    </row>
    <row r="10" spans="1:12" x14ac:dyDescent="0.2">
      <c r="A10" s="28"/>
      <c r="B10" t="s">
        <v>80</v>
      </c>
      <c r="D10" s="11">
        <v>0</v>
      </c>
      <c r="E10" s="24"/>
      <c r="F10" s="11">
        <v>0</v>
      </c>
      <c r="G10" s="24"/>
      <c r="H10" s="11">
        <v>0</v>
      </c>
      <c r="I10" s="24"/>
      <c r="J10" s="11">
        <v>0</v>
      </c>
      <c r="K10" s="24"/>
      <c r="L10" s="28"/>
    </row>
    <row r="11" spans="1:12" x14ac:dyDescent="0.2">
      <c r="A11" s="28"/>
      <c r="B11" t="s">
        <v>81</v>
      </c>
      <c r="D11" s="11">
        <v>0</v>
      </c>
      <c r="E11" s="24"/>
      <c r="F11" s="11">
        <v>0</v>
      </c>
      <c r="G11" s="24"/>
      <c r="H11" s="11">
        <v>0</v>
      </c>
      <c r="I11" s="24"/>
      <c r="J11" s="11">
        <v>0</v>
      </c>
      <c r="K11" s="24"/>
      <c r="L11" s="28"/>
    </row>
    <row r="12" spans="1:12" x14ac:dyDescent="0.2">
      <c r="A12" s="28"/>
      <c r="B12" s="1" t="s">
        <v>82</v>
      </c>
      <c r="E12" s="23">
        <f>E8-SUM(D13:D19)</f>
        <v>0</v>
      </c>
      <c r="G12" s="23">
        <f>G8-SUM(F13:F19)</f>
        <v>0</v>
      </c>
      <c r="I12" s="23">
        <f>I8-SUM(H13:H19)</f>
        <v>0</v>
      </c>
      <c r="K12" s="23">
        <f>K8-SUM(J13:J19)</f>
        <v>0</v>
      </c>
      <c r="L12" s="28"/>
    </row>
    <row r="13" spans="1:12" x14ac:dyDescent="0.2">
      <c r="A13" s="28"/>
      <c r="B13" t="s">
        <v>83</v>
      </c>
      <c r="D13" s="11">
        <v>0</v>
      </c>
      <c r="E13" s="24"/>
      <c r="F13" s="11">
        <v>0</v>
      </c>
      <c r="G13" s="24"/>
      <c r="H13" s="11">
        <v>0</v>
      </c>
      <c r="I13" s="24"/>
      <c r="J13" s="11">
        <v>0</v>
      </c>
      <c r="K13" s="24"/>
      <c r="L13" s="28"/>
    </row>
    <row r="14" spans="1:12" x14ac:dyDescent="0.2">
      <c r="A14" s="28"/>
      <c r="B14" t="s">
        <v>84</v>
      </c>
      <c r="D14" s="11">
        <v>0</v>
      </c>
      <c r="E14" s="24"/>
      <c r="F14" s="11">
        <v>0</v>
      </c>
      <c r="G14" s="24"/>
      <c r="H14" s="11">
        <v>0</v>
      </c>
      <c r="I14" s="24"/>
      <c r="J14" s="11">
        <v>0</v>
      </c>
      <c r="K14" s="24"/>
      <c r="L14" s="28"/>
    </row>
    <row r="15" spans="1:12" x14ac:dyDescent="0.2">
      <c r="A15" s="28"/>
      <c r="B15" t="s">
        <v>85</v>
      </c>
      <c r="D15" s="11">
        <v>0</v>
      </c>
      <c r="E15" s="24"/>
      <c r="F15" s="11">
        <v>0</v>
      </c>
      <c r="G15" s="24"/>
      <c r="H15" s="11">
        <v>0</v>
      </c>
      <c r="I15" s="24"/>
      <c r="J15" s="11">
        <v>0</v>
      </c>
      <c r="K15" s="24"/>
      <c r="L15" s="28"/>
    </row>
    <row r="16" spans="1:12" x14ac:dyDescent="0.2">
      <c r="A16" s="28"/>
      <c r="B16" t="s">
        <v>86</v>
      </c>
      <c r="D16" s="11">
        <v>0</v>
      </c>
      <c r="E16" s="24"/>
      <c r="F16" s="11">
        <v>0</v>
      </c>
      <c r="G16" s="24"/>
      <c r="H16" s="11">
        <v>0</v>
      </c>
      <c r="I16" s="24"/>
      <c r="J16" s="11">
        <v>0</v>
      </c>
      <c r="K16" s="24"/>
      <c r="L16" s="28"/>
    </row>
    <row r="17" spans="1:12" x14ac:dyDescent="0.2">
      <c r="A17" s="28"/>
      <c r="B17" t="s">
        <v>87</v>
      </c>
      <c r="D17" s="11">
        <v>0</v>
      </c>
      <c r="E17" s="24"/>
      <c r="F17" s="11">
        <v>0</v>
      </c>
      <c r="G17" s="24"/>
      <c r="H17" s="11">
        <v>0</v>
      </c>
      <c r="I17" s="24"/>
      <c r="J17" s="11">
        <v>0</v>
      </c>
      <c r="K17" s="24"/>
      <c r="L17" s="28"/>
    </row>
    <row r="18" spans="1:12" x14ac:dyDescent="0.2">
      <c r="A18" s="28"/>
      <c r="B18" t="s">
        <v>88</v>
      </c>
      <c r="D18" s="11">
        <v>0</v>
      </c>
      <c r="E18" s="24"/>
      <c r="F18" s="11">
        <v>0</v>
      </c>
      <c r="G18" s="24"/>
      <c r="H18" s="11">
        <v>0</v>
      </c>
      <c r="I18" s="24"/>
      <c r="J18" s="11">
        <v>0</v>
      </c>
      <c r="K18" s="24"/>
      <c r="L18" s="28"/>
    </row>
    <row r="19" spans="1:12" x14ac:dyDescent="0.2">
      <c r="A19" s="28"/>
      <c r="B19" t="s">
        <v>89</v>
      </c>
      <c r="D19" s="11">
        <v>0</v>
      </c>
      <c r="E19" s="24"/>
      <c r="F19" s="11">
        <v>0</v>
      </c>
      <c r="G19" s="24"/>
      <c r="H19" s="11">
        <v>0</v>
      </c>
      <c r="I19" s="24"/>
      <c r="J19" s="11">
        <v>0</v>
      </c>
      <c r="K19" s="24"/>
      <c r="L19" s="28"/>
    </row>
    <row r="20" spans="1:12" x14ac:dyDescent="0.2">
      <c r="A20" s="28"/>
      <c r="B20" s="1" t="s">
        <v>90</v>
      </c>
      <c r="E20" s="23">
        <f>E12-SUM(D21:D26)</f>
        <v>0</v>
      </c>
      <c r="G20" s="23">
        <f>G12-SUM(F21:F26)</f>
        <v>0</v>
      </c>
      <c r="I20" s="23">
        <f>I12-SUM(H21:H26)</f>
        <v>0</v>
      </c>
      <c r="K20" s="23">
        <f>K12-SUM(J21:J26)</f>
        <v>0</v>
      </c>
      <c r="L20" s="28"/>
    </row>
    <row r="21" spans="1:12" x14ac:dyDescent="0.2">
      <c r="A21" s="28"/>
      <c r="B21" t="s">
        <v>91</v>
      </c>
      <c r="D21" s="11">
        <v>0</v>
      </c>
      <c r="E21" s="24"/>
      <c r="F21" s="11">
        <v>0</v>
      </c>
      <c r="G21" s="24"/>
      <c r="H21" s="11">
        <v>0</v>
      </c>
      <c r="I21" s="24"/>
      <c r="J21" s="11">
        <v>0</v>
      </c>
      <c r="K21" s="24"/>
      <c r="L21" s="28"/>
    </row>
    <row r="22" spans="1:12" x14ac:dyDescent="0.2">
      <c r="A22" s="28"/>
      <c r="B22" t="s">
        <v>92</v>
      </c>
      <c r="D22" s="11">
        <v>0</v>
      </c>
      <c r="E22" s="24"/>
      <c r="F22" s="11">
        <v>0</v>
      </c>
      <c r="G22" s="24"/>
      <c r="H22" s="11">
        <v>0</v>
      </c>
      <c r="I22" s="24"/>
      <c r="J22" s="11">
        <v>0</v>
      </c>
      <c r="K22" s="24"/>
      <c r="L22" s="28"/>
    </row>
    <row r="23" spans="1:12" x14ac:dyDescent="0.2">
      <c r="A23" s="28"/>
      <c r="B23" t="s">
        <v>93</v>
      </c>
      <c r="D23" s="11">
        <v>0</v>
      </c>
      <c r="E23" s="24"/>
      <c r="F23" s="11">
        <v>0</v>
      </c>
      <c r="G23" s="24"/>
      <c r="H23" s="11">
        <v>0</v>
      </c>
      <c r="I23" s="24"/>
      <c r="J23" s="11">
        <v>0</v>
      </c>
      <c r="K23" s="24"/>
      <c r="L23" s="28"/>
    </row>
    <row r="24" spans="1:12" x14ac:dyDescent="0.2">
      <c r="A24" s="28"/>
      <c r="B24" t="s">
        <v>94</v>
      </c>
      <c r="D24" s="11">
        <v>0</v>
      </c>
      <c r="E24" s="24"/>
      <c r="F24" s="11">
        <v>0</v>
      </c>
      <c r="G24" s="24"/>
      <c r="H24" s="11">
        <v>0</v>
      </c>
      <c r="I24" s="24"/>
      <c r="J24" s="11">
        <v>0</v>
      </c>
      <c r="K24" s="24"/>
      <c r="L24" s="28"/>
    </row>
    <row r="25" spans="1:12" x14ac:dyDescent="0.2">
      <c r="A25" s="28"/>
      <c r="B25" t="s">
        <v>95</v>
      </c>
      <c r="D25" s="11">
        <v>0</v>
      </c>
      <c r="E25" s="24"/>
      <c r="F25" s="11">
        <v>0</v>
      </c>
      <c r="G25" s="24"/>
      <c r="H25" s="11">
        <v>0</v>
      </c>
      <c r="I25" s="24"/>
      <c r="J25" s="11">
        <v>0</v>
      </c>
      <c r="K25" s="24"/>
      <c r="L25" s="28"/>
    </row>
    <row r="26" spans="1:12" x14ac:dyDescent="0.2">
      <c r="A26" s="28"/>
      <c r="B26" t="s">
        <v>96</v>
      </c>
      <c r="D26" s="11">
        <v>0</v>
      </c>
      <c r="E26" s="24"/>
      <c r="F26" s="11">
        <v>0</v>
      </c>
      <c r="G26" s="24"/>
      <c r="H26" s="11">
        <v>0</v>
      </c>
      <c r="I26" s="24"/>
      <c r="J26" s="11">
        <v>0</v>
      </c>
      <c r="K26" s="24"/>
      <c r="L26" s="28"/>
    </row>
    <row r="27" spans="1:12" x14ac:dyDescent="0.2">
      <c r="A27" s="28"/>
      <c r="B27" s="1" t="s">
        <v>97</v>
      </c>
      <c r="E27" s="23">
        <f>E20-SUM(D28:D29)</f>
        <v>0</v>
      </c>
      <c r="G27" s="23">
        <f>G20-SUM(F28:F29)</f>
        <v>0</v>
      </c>
      <c r="I27" s="23">
        <f>I20-SUM(H28:H29)</f>
        <v>0</v>
      </c>
      <c r="K27" s="23">
        <f>K20-SUM(J28:J29)</f>
        <v>0</v>
      </c>
      <c r="L27" s="28"/>
    </row>
    <row r="28" spans="1:12" x14ac:dyDescent="0.2">
      <c r="A28" s="28"/>
      <c r="B28" t="s">
        <v>98</v>
      </c>
      <c r="D28" s="11">
        <v>0</v>
      </c>
      <c r="E28" s="24"/>
      <c r="F28" s="11">
        <v>0</v>
      </c>
      <c r="G28" s="24"/>
      <c r="H28" s="11">
        <v>0</v>
      </c>
      <c r="I28" s="24"/>
      <c r="J28" s="11">
        <v>0</v>
      </c>
      <c r="K28" s="24"/>
      <c r="L28" s="28"/>
    </row>
    <row r="29" spans="1:12" x14ac:dyDescent="0.2">
      <c r="A29" s="28"/>
      <c r="B29" t="s">
        <v>99</v>
      </c>
      <c r="D29" s="11">
        <v>0</v>
      </c>
      <c r="E29" s="24"/>
      <c r="F29" s="11">
        <v>0</v>
      </c>
      <c r="G29" s="24"/>
      <c r="H29" s="11">
        <v>0</v>
      </c>
      <c r="I29" s="24"/>
      <c r="J29" s="11">
        <v>0</v>
      </c>
      <c r="K29" s="24"/>
      <c r="L29" s="28"/>
    </row>
    <row r="30" spans="1:12" x14ac:dyDescent="0.2">
      <c r="A30" s="28"/>
      <c r="B30" s="1" t="s">
        <v>100</v>
      </c>
      <c r="E30" s="23">
        <f>E27-SUM(D31:D37)</f>
        <v>0</v>
      </c>
      <c r="G30" s="23">
        <f>G27-SUM(F31:F37)</f>
        <v>0</v>
      </c>
      <c r="I30" s="23">
        <f>I27-SUM(H31:H37)</f>
        <v>0</v>
      </c>
      <c r="K30" s="23">
        <f>K27-SUM(J31:J37)</f>
        <v>0</v>
      </c>
      <c r="L30" s="28"/>
    </row>
    <row r="31" spans="1:12" x14ac:dyDescent="0.2">
      <c r="A31" s="28"/>
      <c r="B31" t="s">
        <v>101</v>
      </c>
      <c r="D31" s="11">
        <v>0</v>
      </c>
      <c r="E31" s="24"/>
      <c r="F31" s="11">
        <v>0</v>
      </c>
      <c r="G31" s="24"/>
      <c r="H31" s="11">
        <v>0</v>
      </c>
      <c r="I31" s="24"/>
      <c r="J31" s="11">
        <v>0</v>
      </c>
      <c r="K31" s="24"/>
      <c r="L31" s="28"/>
    </row>
    <row r="32" spans="1:12" x14ac:dyDescent="0.2">
      <c r="A32" s="28"/>
      <c r="B32" t="s">
        <v>101</v>
      </c>
      <c r="D32" s="11">
        <v>0</v>
      </c>
      <c r="E32" s="24"/>
      <c r="F32" s="11">
        <v>0</v>
      </c>
      <c r="G32" s="24"/>
      <c r="H32" s="11">
        <v>0</v>
      </c>
      <c r="I32" s="24"/>
      <c r="J32" s="11">
        <v>0</v>
      </c>
      <c r="K32" s="24"/>
      <c r="L32" s="28"/>
    </row>
    <row r="33" spans="1:12" x14ac:dyDescent="0.2">
      <c r="A33" s="28"/>
      <c r="B33" t="s">
        <v>102</v>
      </c>
      <c r="D33" s="11">
        <v>0</v>
      </c>
      <c r="E33" s="24"/>
      <c r="F33" s="11">
        <v>0</v>
      </c>
      <c r="G33" s="24"/>
      <c r="H33" s="11">
        <v>0</v>
      </c>
      <c r="I33" s="24"/>
      <c r="J33" s="11">
        <v>0</v>
      </c>
      <c r="K33" s="24"/>
      <c r="L33" s="28"/>
    </row>
    <row r="34" spans="1:12" x14ac:dyDescent="0.2">
      <c r="A34" s="28"/>
      <c r="B34" t="s">
        <v>103</v>
      </c>
      <c r="D34" s="11">
        <v>0</v>
      </c>
      <c r="E34" s="24"/>
      <c r="F34" s="11">
        <v>0</v>
      </c>
      <c r="G34" s="24"/>
      <c r="H34" s="11">
        <v>0</v>
      </c>
      <c r="I34" s="24"/>
      <c r="J34" s="11">
        <v>0</v>
      </c>
      <c r="K34" s="24"/>
      <c r="L34" s="28"/>
    </row>
    <row r="35" spans="1:12" x14ac:dyDescent="0.2">
      <c r="A35" s="28"/>
      <c r="B35" t="s">
        <v>104</v>
      </c>
      <c r="D35" s="11">
        <v>0</v>
      </c>
      <c r="E35" s="24"/>
      <c r="F35" s="11">
        <v>0</v>
      </c>
      <c r="G35" s="24"/>
      <c r="H35" s="11">
        <v>0</v>
      </c>
      <c r="I35" s="24"/>
      <c r="J35" s="11">
        <v>0</v>
      </c>
      <c r="K35" s="24"/>
      <c r="L35" s="28"/>
    </row>
    <row r="36" spans="1:12" x14ac:dyDescent="0.2">
      <c r="A36" s="28"/>
      <c r="B36" t="s">
        <v>105</v>
      </c>
      <c r="D36" s="11">
        <v>0</v>
      </c>
      <c r="E36" s="24"/>
      <c r="F36" s="11">
        <v>0</v>
      </c>
      <c r="G36" s="24"/>
      <c r="H36" s="11">
        <v>0</v>
      </c>
      <c r="I36" s="24"/>
      <c r="J36" s="11">
        <v>0</v>
      </c>
      <c r="K36" s="24"/>
      <c r="L36" s="28"/>
    </row>
    <row r="37" spans="1:12" x14ac:dyDescent="0.2">
      <c r="A37" s="28"/>
      <c r="B37" t="s">
        <v>106</v>
      </c>
      <c r="D37" s="11">
        <v>0</v>
      </c>
      <c r="E37" s="24"/>
      <c r="F37" s="11">
        <v>0</v>
      </c>
      <c r="G37" s="24"/>
      <c r="H37" s="11">
        <v>0</v>
      </c>
      <c r="I37" s="24"/>
      <c r="J37" s="11">
        <v>0</v>
      </c>
      <c r="K37" s="24"/>
      <c r="L37" s="28"/>
    </row>
    <row r="38" spans="1:12" x14ac:dyDescent="0.2">
      <c r="A38" s="28"/>
      <c r="B38" s="1" t="s">
        <v>107</v>
      </c>
      <c r="E38" s="23">
        <f>E30-SUM(D39:D41)</f>
        <v>0</v>
      </c>
      <c r="G38" s="23">
        <f>G30-SUM(F39:F41)</f>
        <v>0</v>
      </c>
      <c r="I38" s="23">
        <f>I30-SUM(H39:H41)</f>
        <v>0</v>
      </c>
      <c r="K38" s="23">
        <f>K30-SUM(J39:J41)</f>
        <v>0</v>
      </c>
      <c r="L38" s="28"/>
    </row>
    <row r="39" spans="1:12" x14ac:dyDescent="0.2">
      <c r="A39" s="28"/>
      <c r="B39" t="s">
        <v>108</v>
      </c>
      <c r="D39" s="11">
        <v>0</v>
      </c>
      <c r="E39" s="24"/>
      <c r="F39" s="11">
        <v>0</v>
      </c>
      <c r="G39" s="24"/>
      <c r="H39" s="11">
        <v>0</v>
      </c>
      <c r="I39" s="24"/>
      <c r="J39" s="11">
        <v>0</v>
      </c>
      <c r="K39" s="24"/>
      <c r="L39" s="28"/>
    </row>
    <row r="40" spans="1:12" x14ac:dyDescent="0.2">
      <c r="A40" s="28"/>
      <c r="B40" t="s">
        <v>109</v>
      </c>
      <c r="D40" s="11">
        <v>0</v>
      </c>
      <c r="E40" s="24"/>
      <c r="F40" s="11">
        <v>0</v>
      </c>
      <c r="G40" s="24"/>
      <c r="H40" s="11">
        <v>0</v>
      </c>
      <c r="I40" s="24"/>
      <c r="J40" s="11">
        <v>0</v>
      </c>
      <c r="K40" s="24"/>
      <c r="L40" s="28"/>
    </row>
    <row r="41" spans="1:12" x14ac:dyDescent="0.2">
      <c r="A41" s="28"/>
      <c r="B41" t="s">
        <v>110</v>
      </c>
      <c r="D41" s="11">
        <v>0</v>
      </c>
      <c r="E41" s="24"/>
      <c r="F41" s="11">
        <v>0</v>
      </c>
      <c r="G41" s="24"/>
      <c r="H41" s="11">
        <v>0</v>
      </c>
      <c r="I41" s="24"/>
      <c r="J41" s="11">
        <v>0</v>
      </c>
      <c r="K41" s="24"/>
      <c r="L41" s="28"/>
    </row>
    <row r="42" spans="1:12" x14ac:dyDescent="0.2">
      <c r="A42" s="28"/>
      <c r="B42" s="1" t="s">
        <v>111</v>
      </c>
      <c r="E42" s="23">
        <f>E38-SUM(D43:D48)</f>
        <v>0</v>
      </c>
      <c r="G42" s="23">
        <f>G38-SUM(F43:F48)</f>
        <v>0</v>
      </c>
      <c r="I42" s="23">
        <f>I38-SUM(H43:H48)</f>
        <v>0</v>
      </c>
      <c r="K42" s="23">
        <f>K38-SUM(J43:J48)</f>
        <v>0</v>
      </c>
      <c r="L42" s="28"/>
    </row>
    <row r="43" spans="1:12" x14ac:dyDescent="0.2">
      <c r="A43" s="28"/>
      <c r="B43" t="s">
        <v>112</v>
      </c>
      <c r="D43" s="11">
        <v>0</v>
      </c>
      <c r="E43" s="24"/>
      <c r="F43" s="11">
        <v>0</v>
      </c>
      <c r="G43" s="24"/>
      <c r="H43" s="11">
        <v>0</v>
      </c>
      <c r="I43" s="24"/>
      <c r="J43" s="11">
        <v>0</v>
      </c>
      <c r="K43" s="24"/>
      <c r="L43" s="28"/>
    </row>
    <row r="44" spans="1:12" x14ac:dyDescent="0.2">
      <c r="A44" s="28"/>
      <c r="B44" t="s">
        <v>113</v>
      </c>
      <c r="D44" s="11">
        <v>0</v>
      </c>
      <c r="E44" s="24"/>
      <c r="F44" s="11">
        <v>0</v>
      </c>
      <c r="G44" s="24"/>
      <c r="H44" s="11">
        <v>0</v>
      </c>
      <c r="I44" s="24"/>
      <c r="J44" s="11">
        <v>0</v>
      </c>
      <c r="K44" s="24"/>
      <c r="L44" s="28"/>
    </row>
    <row r="45" spans="1:12" x14ac:dyDescent="0.2">
      <c r="A45" s="28"/>
      <c r="B45" t="s">
        <v>114</v>
      </c>
      <c r="D45" s="11">
        <v>0</v>
      </c>
      <c r="E45" s="24"/>
      <c r="F45" s="11">
        <v>0</v>
      </c>
      <c r="G45" s="24"/>
      <c r="H45" s="11">
        <v>0</v>
      </c>
      <c r="I45" s="24"/>
      <c r="J45" s="11">
        <v>0</v>
      </c>
      <c r="K45" s="24"/>
      <c r="L45" s="28"/>
    </row>
    <row r="46" spans="1:12" x14ac:dyDescent="0.2">
      <c r="A46" s="28"/>
      <c r="B46" t="s">
        <v>115</v>
      </c>
      <c r="D46" s="11">
        <v>0</v>
      </c>
      <c r="E46" s="24"/>
      <c r="F46" s="11">
        <v>0</v>
      </c>
      <c r="G46" s="24"/>
      <c r="H46" s="11">
        <v>0</v>
      </c>
      <c r="I46" s="24"/>
      <c r="J46" s="11">
        <v>0</v>
      </c>
      <c r="K46" s="24"/>
      <c r="L46" s="28"/>
    </row>
    <row r="47" spans="1:12" x14ac:dyDescent="0.2">
      <c r="A47" s="28"/>
      <c r="B47" t="s">
        <v>116</v>
      </c>
      <c r="C47" s="2"/>
      <c r="D47" s="11">
        <v>0</v>
      </c>
      <c r="E47" s="24"/>
      <c r="F47" s="11">
        <v>0</v>
      </c>
      <c r="G47" s="24"/>
      <c r="H47" s="11">
        <v>0</v>
      </c>
      <c r="I47" s="24"/>
      <c r="J47" s="11">
        <v>0</v>
      </c>
      <c r="K47" s="24"/>
      <c r="L47" s="28"/>
    </row>
    <row r="48" spans="1:12" x14ac:dyDescent="0.2">
      <c r="A48" s="28"/>
      <c r="B48" t="s">
        <v>117</v>
      </c>
      <c r="D48" s="11">
        <v>0</v>
      </c>
      <c r="E48" s="24"/>
      <c r="F48" s="11">
        <v>0</v>
      </c>
      <c r="G48" s="24"/>
      <c r="H48" s="11">
        <v>0</v>
      </c>
      <c r="I48" s="24"/>
      <c r="J48" s="11">
        <v>0</v>
      </c>
      <c r="K48" s="24"/>
      <c r="L48" s="28"/>
    </row>
    <row r="49" spans="1:12" x14ac:dyDescent="0.2">
      <c r="A49" s="28"/>
      <c r="B49" s="1" t="s">
        <v>118</v>
      </c>
      <c r="E49" s="23">
        <f>E42-SUM(D50:D65)</f>
        <v>0</v>
      </c>
      <c r="G49" s="23">
        <f>G42-SUM(F50:F65)</f>
        <v>0</v>
      </c>
      <c r="I49" s="23">
        <f>I42-SUM(H50:H65)</f>
        <v>0</v>
      </c>
      <c r="K49" s="23">
        <f>K42-SUM(J50:J65)</f>
        <v>0</v>
      </c>
      <c r="L49" s="28"/>
    </row>
    <row r="50" spans="1:12" x14ac:dyDescent="0.2">
      <c r="A50" s="28"/>
      <c r="B50" t="s">
        <v>119</v>
      </c>
      <c r="D50" s="11">
        <v>0</v>
      </c>
      <c r="E50" s="24"/>
      <c r="F50" s="11">
        <v>0</v>
      </c>
      <c r="G50" s="24"/>
      <c r="H50" s="11">
        <v>0</v>
      </c>
      <c r="I50" s="24"/>
      <c r="J50" s="11">
        <v>0</v>
      </c>
      <c r="K50" s="24"/>
      <c r="L50" s="28"/>
    </row>
    <row r="51" spans="1:12" x14ac:dyDescent="0.2">
      <c r="A51" s="28"/>
      <c r="B51" t="s">
        <v>120</v>
      </c>
      <c r="D51" s="11">
        <v>0</v>
      </c>
      <c r="E51" s="24"/>
      <c r="F51" s="11">
        <v>0</v>
      </c>
      <c r="G51" s="24"/>
      <c r="H51" s="11">
        <v>0</v>
      </c>
      <c r="I51" s="24"/>
      <c r="J51" s="11">
        <v>0</v>
      </c>
      <c r="K51" s="24"/>
      <c r="L51" s="28"/>
    </row>
    <row r="52" spans="1:12" x14ac:dyDescent="0.2">
      <c r="A52" s="28"/>
      <c r="B52" t="s">
        <v>121</v>
      </c>
      <c r="D52" s="11">
        <v>0</v>
      </c>
      <c r="E52" s="24"/>
      <c r="F52" s="11">
        <v>0</v>
      </c>
      <c r="G52" s="24"/>
      <c r="H52" s="11">
        <v>0</v>
      </c>
      <c r="I52" s="24"/>
      <c r="J52" s="11">
        <v>0</v>
      </c>
      <c r="K52" s="24"/>
      <c r="L52" s="28"/>
    </row>
    <row r="53" spans="1:12" x14ac:dyDescent="0.2">
      <c r="A53" s="28"/>
      <c r="B53" t="s">
        <v>122</v>
      </c>
      <c r="D53" s="11">
        <v>0</v>
      </c>
      <c r="E53" s="24"/>
      <c r="F53" s="11">
        <v>0</v>
      </c>
      <c r="G53" s="24"/>
      <c r="H53" s="11">
        <v>0</v>
      </c>
      <c r="I53" s="24"/>
      <c r="J53" s="11">
        <v>0</v>
      </c>
      <c r="K53" s="24"/>
      <c r="L53" s="28"/>
    </row>
    <row r="54" spans="1:12" x14ac:dyDescent="0.2">
      <c r="A54" s="28"/>
      <c r="B54" t="s">
        <v>123</v>
      </c>
      <c r="D54" s="11">
        <v>0</v>
      </c>
      <c r="E54" s="24"/>
      <c r="F54" s="11">
        <v>0</v>
      </c>
      <c r="G54" s="24"/>
      <c r="H54" s="11">
        <v>0</v>
      </c>
      <c r="I54" s="24"/>
      <c r="J54" s="11">
        <v>0</v>
      </c>
      <c r="K54" s="24"/>
      <c r="L54" s="28"/>
    </row>
    <row r="55" spans="1:12" x14ac:dyDescent="0.2">
      <c r="A55" s="28"/>
      <c r="B55" t="s">
        <v>124</v>
      </c>
      <c r="D55" s="11">
        <v>0</v>
      </c>
      <c r="E55" s="24"/>
      <c r="F55" s="11">
        <v>0</v>
      </c>
      <c r="G55" s="24"/>
      <c r="H55" s="11">
        <v>0</v>
      </c>
      <c r="I55" s="24"/>
      <c r="J55" s="11">
        <v>0</v>
      </c>
      <c r="K55" s="24"/>
      <c r="L55" s="28"/>
    </row>
    <row r="56" spans="1:12" x14ac:dyDescent="0.2">
      <c r="A56" s="28"/>
      <c r="B56" t="s">
        <v>125</v>
      </c>
      <c r="D56" s="11">
        <v>0</v>
      </c>
      <c r="E56" s="24"/>
      <c r="F56" s="11">
        <v>0</v>
      </c>
      <c r="G56" s="24"/>
      <c r="H56" s="11">
        <v>0</v>
      </c>
      <c r="I56" s="24"/>
      <c r="J56" s="11">
        <v>0</v>
      </c>
      <c r="K56" s="24"/>
      <c r="L56" s="28"/>
    </row>
    <row r="57" spans="1:12" x14ac:dyDescent="0.2">
      <c r="A57" s="28"/>
      <c r="B57" t="s">
        <v>126</v>
      </c>
      <c r="D57" s="11">
        <v>0</v>
      </c>
      <c r="E57" s="24"/>
      <c r="F57" s="11">
        <v>0</v>
      </c>
      <c r="G57" s="24"/>
      <c r="H57" s="11">
        <v>0</v>
      </c>
      <c r="I57" s="24"/>
      <c r="J57" s="11">
        <v>0</v>
      </c>
      <c r="K57" s="24"/>
      <c r="L57" s="28"/>
    </row>
    <row r="58" spans="1:12" x14ac:dyDescent="0.2">
      <c r="A58" s="28"/>
      <c r="B58" t="s">
        <v>127</v>
      </c>
      <c r="C58" s="2"/>
      <c r="D58" s="11">
        <v>0</v>
      </c>
      <c r="E58" s="24"/>
      <c r="F58" s="11">
        <v>0</v>
      </c>
      <c r="G58" s="24"/>
      <c r="H58" s="11">
        <v>0</v>
      </c>
      <c r="I58" s="24"/>
      <c r="J58" s="11">
        <v>0</v>
      </c>
      <c r="K58" s="24"/>
      <c r="L58" s="28"/>
    </row>
    <row r="59" spans="1:12" x14ac:dyDescent="0.2">
      <c r="A59" s="28"/>
      <c r="B59" t="s">
        <v>128</v>
      </c>
      <c r="D59" s="11">
        <v>0</v>
      </c>
      <c r="E59" s="24"/>
      <c r="F59" s="11">
        <v>0</v>
      </c>
      <c r="G59" s="24"/>
      <c r="H59" s="11">
        <v>0</v>
      </c>
      <c r="I59" s="24"/>
      <c r="J59" s="11">
        <v>0</v>
      </c>
      <c r="K59" s="24"/>
      <c r="L59" s="28"/>
    </row>
    <row r="60" spans="1:12" x14ac:dyDescent="0.2">
      <c r="A60" s="28"/>
      <c r="B60" t="s">
        <v>129</v>
      </c>
      <c r="D60" s="11">
        <v>0</v>
      </c>
      <c r="E60" s="24"/>
      <c r="F60" s="11">
        <v>0</v>
      </c>
      <c r="G60" s="24"/>
      <c r="H60" s="11">
        <v>0</v>
      </c>
      <c r="I60" s="24"/>
      <c r="J60" s="11">
        <v>0</v>
      </c>
      <c r="K60" s="24"/>
      <c r="L60" s="28"/>
    </row>
    <row r="61" spans="1:12" x14ac:dyDescent="0.2">
      <c r="A61" s="28"/>
      <c r="B61" t="s">
        <v>130</v>
      </c>
      <c r="D61" s="11">
        <v>0</v>
      </c>
      <c r="E61" s="24"/>
      <c r="F61" s="11">
        <v>0</v>
      </c>
      <c r="G61" s="24"/>
      <c r="H61" s="11">
        <v>0</v>
      </c>
      <c r="I61" s="24"/>
      <c r="J61" s="11">
        <v>0</v>
      </c>
      <c r="K61" s="24"/>
      <c r="L61" s="28"/>
    </row>
    <row r="62" spans="1:12" x14ac:dyDescent="0.2">
      <c r="A62" s="28"/>
      <c r="B62" t="s">
        <v>131</v>
      </c>
      <c r="D62" s="11">
        <v>0</v>
      </c>
      <c r="E62" s="24"/>
      <c r="F62" s="11">
        <v>0</v>
      </c>
      <c r="G62" s="24"/>
      <c r="H62" s="11">
        <v>0</v>
      </c>
      <c r="I62" s="24"/>
      <c r="J62" s="11">
        <v>0</v>
      </c>
      <c r="K62" s="24"/>
      <c r="L62" s="28"/>
    </row>
    <row r="63" spans="1:12" x14ac:dyDescent="0.2">
      <c r="A63" s="28"/>
      <c r="B63" t="s">
        <v>132</v>
      </c>
      <c r="D63" s="11">
        <v>0</v>
      </c>
      <c r="E63" s="24"/>
      <c r="F63" s="11">
        <v>0</v>
      </c>
      <c r="G63" s="24"/>
      <c r="H63" s="11">
        <v>0</v>
      </c>
      <c r="I63" s="24"/>
      <c r="J63" s="11">
        <v>0</v>
      </c>
      <c r="K63" s="24"/>
      <c r="L63" s="28"/>
    </row>
    <row r="64" spans="1:12" x14ac:dyDescent="0.2">
      <c r="A64" s="28"/>
      <c r="B64" t="s">
        <v>133</v>
      </c>
      <c r="D64" s="11">
        <v>0</v>
      </c>
      <c r="E64" s="24"/>
      <c r="F64" s="11">
        <v>0</v>
      </c>
      <c r="G64" s="24"/>
      <c r="H64" s="11">
        <v>0</v>
      </c>
      <c r="I64" s="24"/>
      <c r="J64" s="11">
        <v>0</v>
      </c>
      <c r="K64" s="24"/>
      <c r="L64" s="28"/>
    </row>
    <row r="65" spans="1:12" x14ac:dyDescent="0.2">
      <c r="A65" s="28"/>
      <c r="B65" t="s">
        <v>134</v>
      </c>
      <c r="D65" s="11">
        <v>0</v>
      </c>
      <c r="E65" s="24"/>
      <c r="F65" s="11">
        <v>0</v>
      </c>
      <c r="G65" s="24"/>
      <c r="H65" s="11">
        <v>0</v>
      </c>
      <c r="I65" s="24"/>
      <c r="J65" s="11">
        <v>0</v>
      </c>
      <c r="K65" s="24"/>
      <c r="L65" s="28"/>
    </row>
    <row r="66" spans="1:12" x14ac:dyDescent="0.2">
      <c r="A66" s="28"/>
      <c r="B66" s="1" t="s">
        <v>135</v>
      </c>
      <c r="E66" s="23">
        <f>E49-SUM(D67:D68)</f>
        <v>0</v>
      </c>
      <c r="G66" s="23">
        <f>G49-SUM(F67:F68)</f>
        <v>0</v>
      </c>
      <c r="I66" s="23">
        <f>I49-SUM(H67:H68)</f>
        <v>0</v>
      </c>
      <c r="K66" s="23">
        <f>K49-SUM(J67:J68)</f>
        <v>0</v>
      </c>
      <c r="L66" s="28"/>
    </row>
    <row r="67" spans="1:12" x14ac:dyDescent="0.2">
      <c r="A67" s="28"/>
      <c r="B67" t="s">
        <v>136</v>
      </c>
      <c r="D67" s="11">
        <v>0</v>
      </c>
      <c r="E67" s="24"/>
      <c r="F67" s="11">
        <v>0</v>
      </c>
      <c r="G67" s="24"/>
      <c r="H67" s="11">
        <v>0</v>
      </c>
      <c r="I67" s="24"/>
      <c r="J67" s="11">
        <v>0</v>
      </c>
      <c r="K67" s="24"/>
      <c r="L67" s="28"/>
    </row>
    <row r="68" spans="1:12" x14ac:dyDescent="0.2">
      <c r="A68" s="28"/>
      <c r="B68" t="s">
        <v>137</v>
      </c>
      <c r="D68" s="11">
        <v>0</v>
      </c>
      <c r="E68" s="24"/>
      <c r="F68" s="11">
        <v>0</v>
      </c>
      <c r="G68" s="24"/>
      <c r="H68" s="11">
        <v>0</v>
      </c>
      <c r="I68" s="24"/>
      <c r="J68" s="11">
        <v>0</v>
      </c>
      <c r="K68" s="24"/>
      <c r="L68" s="28"/>
    </row>
    <row r="69" spans="1:12" x14ac:dyDescent="0.2">
      <c r="A69" s="28"/>
      <c r="B69" s="1" t="s">
        <v>138</v>
      </c>
      <c r="C69" s="2"/>
      <c r="E69" s="23">
        <f>E66-SUM(D70:D88)</f>
        <v>0</v>
      </c>
      <c r="G69" s="23">
        <f>G66-SUM(F70:F88)</f>
        <v>0</v>
      </c>
      <c r="I69" s="23">
        <f>I66-SUM(H70:H88)</f>
        <v>0</v>
      </c>
      <c r="K69" s="23">
        <f>K66-SUM(J70:J88)</f>
        <v>0</v>
      </c>
      <c r="L69" s="28"/>
    </row>
    <row r="70" spans="1:12" x14ac:dyDescent="0.2">
      <c r="A70" s="28"/>
      <c r="B70" t="s">
        <v>139</v>
      </c>
      <c r="D70" s="11">
        <v>0</v>
      </c>
      <c r="E70" s="24"/>
      <c r="F70" s="11">
        <v>0</v>
      </c>
      <c r="G70" s="24"/>
      <c r="H70" s="11">
        <v>0</v>
      </c>
      <c r="I70" s="24"/>
      <c r="J70" s="11">
        <v>0</v>
      </c>
      <c r="K70" s="24"/>
      <c r="L70" s="28"/>
    </row>
    <row r="71" spans="1:12" x14ac:dyDescent="0.2">
      <c r="A71" s="28"/>
      <c r="B71" t="s">
        <v>140</v>
      </c>
      <c r="D71" s="11">
        <v>0</v>
      </c>
      <c r="E71" s="24"/>
      <c r="F71" s="11">
        <v>0</v>
      </c>
      <c r="G71" s="24"/>
      <c r="H71" s="11">
        <v>0</v>
      </c>
      <c r="I71" s="24"/>
      <c r="J71" s="11">
        <v>0</v>
      </c>
      <c r="K71" s="24"/>
      <c r="L71" s="28"/>
    </row>
    <row r="72" spans="1:12" x14ac:dyDescent="0.2">
      <c r="A72" s="28"/>
      <c r="B72" t="s">
        <v>141</v>
      </c>
      <c r="C72" s="2"/>
      <c r="D72" s="11">
        <v>0</v>
      </c>
      <c r="E72" s="24"/>
      <c r="F72" s="11">
        <v>0</v>
      </c>
      <c r="G72" s="24"/>
      <c r="H72" s="11">
        <v>0</v>
      </c>
      <c r="I72" s="24"/>
      <c r="J72" s="11">
        <v>0</v>
      </c>
      <c r="K72" s="24"/>
      <c r="L72" s="28"/>
    </row>
    <row r="73" spans="1:12" x14ac:dyDescent="0.2">
      <c r="A73" s="28"/>
      <c r="B73" t="s">
        <v>142</v>
      </c>
      <c r="D73" s="11">
        <v>0</v>
      </c>
      <c r="E73" s="24"/>
      <c r="F73" s="11">
        <v>0</v>
      </c>
      <c r="G73" s="24"/>
      <c r="H73" s="11">
        <v>0</v>
      </c>
      <c r="I73" s="24"/>
      <c r="J73" s="11">
        <v>0</v>
      </c>
      <c r="K73" s="24"/>
      <c r="L73" s="28"/>
    </row>
    <row r="74" spans="1:12" x14ac:dyDescent="0.2">
      <c r="A74" s="28"/>
      <c r="B74" t="s">
        <v>143</v>
      </c>
      <c r="D74" s="11">
        <v>0</v>
      </c>
      <c r="E74" s="24"/>
      <c r="F74" s="11">
        <v>0</v>
      </c>
      <c r="G74" s="24"/>
      <c r="H74" s="11">
        <v>0</v>
      </c>
      <c r="I74" s="24"/>
      <c r="J74" s="11">
        <v>0</v>
      </c>
      <c r="K74" s="24"/>
      <c r="L74" s="28"/>
    </row>
    <row r="75" spans="1:12" x14ac:dyDescent="0.2">
      <c r="A75" s="28"/>
      <c r="B75" t="s">
        <v>144</v>
      </c>
      <c r="D75" s="11">
        <v>0</v>
      </c>
      <c r="E75" s="24"/>
      <c r="F75" s="11">
        <v>0</v>
      </c>
      <c r="G75" s="24"/>
      <c r="H75" s="11">
        <v>0</v>
      </c>
      <c r="I75" s="24"/>
      <c r="J75" s="11">
        <v>0</v>
      </c>
      <c r="K75" s="24"/>
      <c r="L75" s="28"/>
    </row>
    <row r="76" spans="1:12" x14ac:dyDescent="0.2">
      <c r="A76" s="28"/>
      <c r="B76" t="s">
        <v>145</v>
      </c>
      <c r="D76" s="11">
        <v>0</v>
      </c>
      <c r="E76" s="24"/>
      <c r="F76" s="11">
        <v>0</v>
      </c>
      <c r="G76" s="24"/>
      <c r="H76" s="11">
        <v>0</v>
      </c>
      <c r="I76" s="24"/>
      <c r="J76" s="11">
        <v>0</v>
      </c>
      <c r="K76" s="24"/>
      <c r="L76" s="28"/>
    </row>
    <row r="77" spans="1:12" x14ac:dyDescent="0.2">
      <c r="A77" s="28"/>
      <c r="B77" t="s">
        <v>146</v>
      </c>
      <c r="D77" s="11">
        <v>0</v>
      </c>
      <c r="E77" s="24"/>
      <c r="F77" s="11">
        <v>0</v>
      </c>
      <c r="G77" s="24"/>
      <c r="H77" s="11">
        <v>0</v>
      </c>
      <c r="I77" s="24"/>
      <c r="J77" s="11">
        <v>0</v>
      </c>
      <c r="K77" s="24"/>
      <c r="L77" s="28"/>
    </row>
    <row r="78" spans="1:12" x14ac:dyDescent="0.2">
      <c r="A78" s="28"/>
      <c r="B78" t="s">
        <v>147</v>
      </c>
      <c r="D78" s="11">
        <v>0</v>
      </c>
      <c r="E78" s="24"/>
      <c r="F78" s="11">
        <v>0</v>
      </c>
      <c r="G78" s="24"/>
      <c r="H78" s="11">
        <v>0</v>
      </c>
      <c r="I78" s="24"/>
      <c r="J78" s="11">
        <v>0</v>
      </c>
      <c r="K78" s="24"/>
      <c r="L78" s="28"/>
    </row>
    <row r="79" spans="1:12" x14ac:dyDescent="0.2">
      <c r="A79" s="28"/>
      <c r="B79" t="s">
        <v>148</v>
      </c>
      <c r="C79" s="2"/>
      <c r="D79" s="11">
        <v>0</v>
      </c>
      <c r="E79" s="24"/>
      <c r="F79" s="11">
        <v>0</v>
      </c>
      <c r="G79" s="24"/>
      <c r="H79" s="11">
        <v>0</v>
      </c>
      <c r="I79" s="24"/>
      <c r="J79" s="11">
        <v>0</v>
      </c>
      <c r="K79" s="24"/>
      <c r="L79" s="28"/>
    </row>
    <row r="80" spans="1:12" x14ac:dyDescent="0.2">
      <c r="A80" s="28"/>
      <c r="B80" t="s">
        <v>149</v>
      </c>
      <c r="D80" s="11">
        <v>0</v>
      </c>
      <c r="E80" s="24"/>
      <c r="F80" s="11">
        <v>0</v>
      </c>
      <c r="G80" s="24"/>
      <c r="H80" s="11">
        <v>0</v>
      </c>
      <c r="I80" s="24"/>
      <c r="J80" s="11">
        <v>0</v>
      </c>
      <c r="K80" s="24"/>
      <c r="L80" s="28"/>
    </row>
    <row r="81" spans="1:12" x14ac:dyDescent="0.2">
      <c r="A81" s="28"/>
      <c r="B81" t="s">
        <v>150</v>
      </c>
      <c r="D81" s="11">
        <v>0</v>
      </c>
      <c r="E81" s="24"/>
      <c r="F81" s="11">
        <v>0</v>
      </c>
      <c r="G81" s="24"/>
      <c r="H81" s="11">
        <v>0</v>
      </c>
      <c r="I81" s="24"/>
      <c r="J81" s="11">
        <v>0</v>
      </c>
      <c r="K81" s="24"/>
      <c r="L81" s="28"/>
    </row>
    <row r="82" spans="1:12" x14ac:dyDescent="0.2">
      <c r="A82" s="28"/>
      <c r="B82" t="s">
        <v>151</v>
      </c>
      <c r="D82" s="11">
        <v>0</v>
      </c>
      <c r="E82" s="24"/>
      <c r="F82" s="11">
        <v>0</v>
      </c>
      <c r="G82" s="24"/>
      <c r="H82" s="11">
        <v>0</v>
      </c>
      <c r="I82" s="24"/>
      <c r="J82" s="11">
        <v>0</v>
      </c>
      <c r="K82" s="24"/>
      <c r="L82" s="28"/>
    </row>
    <row r="83" spans="1:12" x14ac:dyDescent="0.2">
      <c r="A83" s="28"/>
      <c r="B83" t="s">
        <v>152</v>
      </c>
      <c r="D83" s="11">
        <v>0</v>
      </c>
      <c r="E83" s="24"/>
      <c r="F83" s="11">
        <v>0</v>
      </c>
      <c r="G83" s="24"/>
      <c r="H83" s="11">
        <v>0</v>
      </c>
      <c r="I83" s="24"/>
      <c r="J83" s="11">
        <v>0</v>
      </c>
      <c r="K83" s="24"/>
      <c r="L83" s="28"/>
    </row>
    <row r="84" spans="1:12" x14ac:dyDescent="0.2">
      <c r="A84" s="28"/>
      <c r="B84" t="s">
        <v>153</v>
      </c>
      <c r="D84" s="11">
        <v>0</v>
      </c>
      <c r="E84" s="24"/>
      <c r="F84" s="11">
        <v>0</v>
      </c>
      <c r="G84" s="24"/>
      <c r="H84" s="11">
        <v>0</v>
      </c>
      <c r="I84" s="24"/>
      <c r="J84" s="11">
        <v>0</v>
      </c>
      <c r="K84" s="24"/>
      <c r="L84" s="28"/>
    </row>
    <row r="85" spans="1:12" x14ac:dyDescent="0.2">
      <c r="A85" s="28"/>
      <c r="B85" t="s">
        <v>154</v>
      </c>
      <c r="D85" s="11">
        <v>0</v>
      </c>
      <c r="E85" s="24"/>
      <c r="F85" s="11">
        <v>0</v>
      </c>
      <c r="G85" s="24"/>
      <c r="H85" s="11">
        <v>0</v>
      </c>
      <c r="I85" s="24"/>
      <c r="J85" s="11">
        <v>0</v>
      </c>
      <c r="K85" s="24"/>
      <c r="L85" s="28"/>
    </row>
    <row r="86" spans="1:12" x14ac:dyDescent="0.2">
      <c r="A86" s="28"/>
      <c r="B86" t="s">
        <v>154</v>
      </c>
      <c r="D86" s="11">
        <v>0</v>
      </c>
      <c r="E86" s="24"/>
      <c r="F86" s="11">
        <v>0</v>
      </c>
      <c r="G86" s="24"/>
      <c r="H86" s="11">
        <v>0</v>
      </c>
      <c r="I86" s="24"/>
      <c r="J86" s="11">
        <v>0</v>
      </c>
      <c r="K86" s="24"/>
      <c r="L86" s="28"/>
    </row>
    <row r="87" spans="1:12" x14ac:dyDescent="0.2">
      <c r="A87" s="28"/>
      <c r="B87" t="s">
        <v>154</v>
      </c>
      <c r="D87" s="11">
        <v>0</v>
      </c>
      <c r="E87" s="24"/>
      <c r="F87" s="11">
        <v>0</v>
      </c>
      <c r="G87" s="24"/>
      <c r="H87" s="11">
        <v>0</v>
      </c>
      <c r="I87" s="24"/>
      <c r="J87" s="11">
        <v>0</v>
      </c>
      <c r="K87" s="24"/>
      <c r="L87" s="28"/>
    </row>
    <row r="88" spans="1:12" x14ac:dyDescent="0.2">
      <c r="A88" s="28"/>
      <c r="B88" t="s">
        <v>154</v>
      </c>
      <c r="D88" s="11">
        <v>0</v>
      </c>
      <c r="E88" s="24"/>
      <c r="F88" s="11">
        <v>0</v>
      </c>
      <c r="G88" s="24"/>
      <c r="H88" s="11">
        <v>0</v>
      </c>
      <c r="I88" s="24"/>
      <c r="J88" s="11">
        <v>0</v>
      </c>
      <c r="K88" s="24"/>
      <c r="L88" s="28"/>
    </row>
    <row r="89" spans="1:12" x14ac:dyDescent="0.2">
      <c r="A89" s="28"/>
      <c r="E89" s="24"/>
      <c r="G89" s="24"/>
      <c r="I89" s="24"/>
      <c r="K89" s="24"/>
      <c r="L89" s="28"/>
    </row>
    <row r="90" spans="1:12" x14ac:dyDescent="0.2">
      <c r="A90" s="28"/>
      <c r="B90" s="1" t="s">
        <v>48</v>
      </c>
      <c r="D90" s="8">
        <f>SUM(D7:D89)</f>
        <v>0</v>
      </c>
      <c r="E90" s="25">
        <f>E69</f>
        <v>0</v>
      </c>
      <c r="F90" s="8">
        <f>SUM(F7:F89)</f>
        <v>0</v>
      </c>
      <c r="G90" s="25">
        <f>G69</f>
        <v>0</v>
      </c>
      <c r="H90" s="8">
        <f>SUM(H7:H89)</f>
        <v>0</v>
      </c>
      <c r="I90" s="25">
        <f>I69</f>
        <v>0</v>
      </c>
      <c r="J90" s="8">
        <f>SUM(J7:J89)</f>
        <v>0</v>
      </c>
      <c r="K90" s="25">
        <f>K69</f>
        <v>0</v>
      </c>
      <c r="L90" s="28"/>
    </row>
    <row r="91" spans="1:12" x14ac:dyDescent="0.2">
      <c r="A91" s="28"/>
      <c r="L91" s="28"/>
    </row>
    <row r="92" spans="1:12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D5" sqref="D5"/>
    </sheetView>
  </sheetViews>
  <sheetFormatPr defaultRowHeight="12.75" x14ac:dyDescent="0.2"/>
  <cols>
    <col min="1" max="1" width="2.85546875" customWidth="1"/>
    <col min="2" max="2" width="30.85546875" customWidth="1"/>
    <col min="3" max="3" width="4.140625" customWidth="1"/>
    <col min="4" max="4" width="12.85546875" customWidth="1"/>
    <col min="5" max="5" width="19.140625" customWidth="1"/>
    <col min="6" max="6" width="3.5703125" customWidth="1"/>
  </cols>
  <sheetData>
    <row r="1" spans="1:6" x14ac:dyDescent="0.2">
      <c r="A1" s="28"/>
      <c r="B1" s="28"/>
      <c r="C1" s="28"/>
      <c r="D1" s="28"/>
      <c r="E1" s="28"/>
      <c r="F1" s="28"/>
    </row>
    <row r="2" spans="1:6" ht="23.25" x14ac:dyDescent="0.35">
      <c r="A2" s="28"/>
      <c r="B2" s="5" t="s">
        <v>169</v>
      </c>
      <c r="F2" s="28"/>
    </row>
    <row r="3" spans="1:6" ht="23.25" x14ac:dyDescent="0.35">
      <c r="A3" s="28"/>
      <c r="B3" s="3"/>
      <c r="F3" s="28"/>
    </row>
    <row r="4" spans="1:6" x14ac:dyDescent="0.2">
      <c r="A4" s="28"/>
      <c r="B4" s="4" t="s">
        <v>27</v>
      </c>
      <c r="D4" s="6" t="s">
        <v>50</v>
      </c>
      <c r="E4" s="9" t="s">
        <v>170</v>
      </c>
      <c r="F4" s="28"/>
    </row>
    <row r="5" spans="1:6" x14ac:dyDescent="0.2">
      <c r="A5" s="28"/>
      <c r="B5" t="s">
        <v>171</v>
      </c>
      <c r="D5" s="7">
        <v>0</v>
      </c>
      <c r="E5" s="26">
        <f>$D$5</f>
        <v>0</v>
      </c>
      <c r="F5" s="28"/>
    </row>
    <row r="6" spans="1:6" x14ac:dyDescent="0.2">
      <c r="A6" s="28"/>
      <c r="B6" t="s">
        <v>171</v>
      </c>
      <c r="D6" s="7"/>
      <c r="E6" s="26">
        <f>SUM($D$5:D6)</f>
        <v>0</v>
      </c>
      <c r="F6" s="28"/>
    </row>
    <row r="7" spans="1:6" x14ac:dyDescent="0.2">
      <c r="A7" s="28"/>
      <c r="B7" t="s">
        <v>171</v>
      </c>
      <c r="D7" s="7"/>
      <c r="E7" s="26">
        <f>SUM($D$5:D7)</f>
        <v>0</v>
      </c>
      <c r="F7" s="28"/>
    </row>
    <row r="8" spans="1:6" x14ac:dyDescent="0.2">
      <c r="A8" s="28"/>
      <c r="B8" t="s">
        <v>171</v>
      </c>
      <c r="D8" s="7"/>
      <c r="E8" s="26">
        <f>SUM($D$5:D8)</f>
        <v>0</v>
      </c>
      <c r="F8" s="28"/>
    </row>
    <row r="9" spans="1:6" x14ac:dyDescent="0.2">
      <c r="A9" s="28"/>
      <c r="B9" t="s">
        <v>171</v>
      </c>
      <c r="D9" s="7"/>
      <c r="E9" s="26">
        <f>SUM($D$5:D9)</f>
        <v>0</v>
      </c>
      <c r="F9" s="28"/>
    </row>
    <row r="10" spans="1:6" x14ac:dyDescent="0.2">
      <c r="A10" s="28"/>
      <c r="B10" t="s">
        <v>171</v>
      </c>
      <c r="D10" s="7"/>
      <c r="E10" s="26">
        <f>SUM($D$5:D10)</f>
        <v>0</v>
      </c>
      <c r="F10" s="28"/>
    </row>
    <row r="11" spans="1:6" x14ac:dyDescent="0.2">
      <c r="A11" s="28"/>
      <c r="B11" t="s">
        <v>171</v>
      </c>
      <c r="D11" s="7"/>
      <c r="E11" s="26">
        <f>SUM($D$5:D11)</f>
        <v>0</v>
      </c>
      <c r="F11" s="28"/>
    </row>
    <row r="12" spans="1:6" x14ac:dyDescent="0.2">
      <c r="A12" s="28"/>
      <c r="B12" t="s">
        <v>171</v>
      </c>
      <c r="D12" s="7"/>
      <c r="E12" s="26">
        <f>SUM($D$5:D12)</f>
        <v>0</v>
      </c>
      <c r="F12" s="28"/>
    </row>
    <row r="13" spans="1:6" x14ac:dyDescent="0.2">
      <c r="A13" s="28"/>
      <c r="B13" t="s">
        <v>171</v>
      </c>
      <c r="D13" s="7"/>
      <c r="E13" s="26">
        <f>SUM($D$5:D13)</f>
        <v>0</v>
      </c>
      <c r="F13" s="28"/>
    </row>
    <row r="14" spans="1:6" x14ac:dyDescent="0.2">
      <c r="A14" s="28"/>
      <c r="B14" t="s">
        <v>171</v>
      </c>
      <c r="D14" s="7"/>
      <c r="E14" s="26">
        <f>SUM($D$5:D14)</f>
        <v>0</v>
      </c>
      <c r="F14" s="28"/>
    </row>
    <row r="15" spans="1:6" x14ac:dyDescent="0.2">
      <c r="A15" s="28"/>
      <c r="B15" t="s">
        <v>171</v>
      </c>
      <c r="D15" s="7"/>
      <c r="E15" s="26">
        <f>SUM($D$5:D15)</f>
        <v>0</v>
      </c>
      <c r="F15" s="28"/>
    </row>
    <row r="16" spans="1:6" x14ac:dyDescent="0.2">
      <c r="A16" s="28"/>
      <c r="B16" t="s">
        <v>171</v>
      </c>
      <c r="D16" s="7"/>
      <c r="E16" s="26">
        <f>SUM($D$5:D16)</f>
        <v>0</v>
      </c>
      <c r="F16" s="28"/>
    </row>
    <row r="17" spans="1:6" x14ac:dyDescent="0.2">
      <c r="A17" s="28"/>
      <c r="B17" t="s">
        <v>171</v>
      </c>
      <c r="D17" s="7"/>
      <c r="E17" s="26">
        <f>SUM($D$5:D17)</f>
        <v>0</v>
      </c>
      <c r="F17" s="28"/>
    </row>
    <row r="18" spans="1:6" x14ac:dyDescent="0.2">
      <c r="A18" s="28"/>
      <c r="B18" t="s">
        <v>171</v>
      </c>
      <c r="D18" s="7"/>
      <c r="E18" s="26">
        <f>SUM($D$5:D18)</f>
        <v>0</v>
      </c>
      <c r="F18" s="28"/>
    </row>
    <row r="19" spans="1:6" x14ac:dyDescent="0.2">
      <c r="A19" s="28"/>
      <c r="B19" t="s">
        <v>171</v>
      </c>
      <c r="D19" s="7"/>
      <c r="E19" s="26">
        <f>SUM($D$5:D19)</f>
        <v>0</v>
      </c>
      <c r="F19" s="28"/>
    </row>
    <row r="20" spans="1:6" x14ac:dyDescent="0.2">
      <c r="A20" s="28"/>
      <c r="B20" t="s">
        <v>171</v>
      </c>
      <c r="D20" s="7"/>
      <c r="E20" s="26">
        <f>SUM($D$5:D20)</f>
        <v>0</v>
      </c>
      <c r="F20" s="28"/>
    </row>
    <row r="21" spans="1:6" x14ac:dyDescent="0.2">
      <c r="A21" s="28"/>
      <c r="B21" t="s">
        <v>171</v>
      </c>
      <c r="D21" s="7"/>
      <c r="E21" s="26">
        <f>SUM($D$5:D21)</f>
        <v>0</v>
      </c>
      <c r="F21" s="28"/>
    </row>
    <row r="22" spans="1:6" x14ac:dyDescent="0.2">
      <c r="A22" s="28"/>
      <c r="B22" t="s">
        <v>171</v>
      </c>
      <c r="D22" s="7"/>
      <c r="E22" s="26">
        <f>SUM($D$5:D22)</f>
        <v>0</v>
      </c>
      <c r="F22" s="28"/>
    </row>
    <row r="23" spans="1:6" x14ac:dyDescent="0.2">
      <c r="A23" s="28"/>
      <c r="B23" t="s">
        <v>171</v>
      </c>
      <c r="D23" s="7"/>
      <c r="E23" s="26">
        <f>SUM($D$5:D23)</f>
        <v>0</v>
      </c>
      <c r="F23" s="28"/>
    </row>
    <row r="24" spans="1:6" x14ac:dyDescent="0.2">
      <c r="A24" s="28"/>
      <c r="B24" t="s">
        <v>171</v>
      </c>
      <c r="D24" s="7"/>
      <c r="E24" s="26">
        <f>SUM($D$5:D24)</f>
        <v>0</v>
      </c>
      <c r="F24" s="28"/>
    </row>
    <row r="25" spans="1:6" x14ac:dyDescent="0.2">
      <c r="A25" s="28"/>
      <c r="B25" t="s">
        <v>171</v>
      </c>
      <c r="D25" s="7"/>
      <c r="E25" s="26">
        <f>SUM($D$5:D25)</f>
        <v>0</v>
      </c>
      <c r="F25" s="28"/>
    </row>
    <row r="26" spans="1:6" x14ac:dyDescent="0.2">
      <c r="A26" s="28"/>
      <c r="B26" t="s">
        <v>171</v>
      </c>
      <c r="C26" s="2"/>
      <c r="D26" s="7"/>
      <c r="E26" s="26">
        <f>SUM($D$5:D26)</f>
        <v>0</v>
      </c>
      <c r="F26" s="28"/>
    </row>
    <row r="27" spans="1:6" x14ac:dyDescent="0.2">
      <c r="A27" s="28"/>
      <c r="B27" t="s">
        <v>171</v>
      </c>
      <c r="D27" s="7"/>
      <c r="E27" s="26">
        <f>SUM($D$5:D27)</f>
        <v>0</v>
      </c>
      <c r="F27" s="28"/>
    </row>
    <row r="28" spans="1:6" x14ac:dyDescent="0.2">
      <c r="A28" s="28"/>
      <c r="B28" t="s">
        <v>171</v>
      </c>
      <c r="D28" s="7"/>
      <c r="E28" s="26">
        <f>SUM($D$5:D28)</f>
        <v>0</v>
      </c>
      <c r="F28" s="28"/>
    </row>
    <row r="29" spans="1:6" x14ac:dyDescent="0.2">
      <c r="A29" s="28"/>
      <c r="B29" t="s">
        <v>171</v>
      </c>
      <c r="C29" s="2"/>
      <c r="E29" s="26">
        <f>SUM($D$5:D29)</f>
        <v>0</v>
      </c>
      <c r="F29" s="28"/>
    </row>
    <row r="30" spans="1:6" x14ac:dyDescent="0.2">
      <c r="A30" s="28"/>
      <c r="F30" s="28"/>
    </row>
    <row r="31" spans="1:6" x14ac:dyDescent="0.2">
      <c r="A31" s="28"/>
      <c r="B31" s="1" t="s">
        <v>48</v>
      </c>
      <c r="D31" s="8">
        <f>SUM(D5:D29)</f>
        <v>0</v>
      </c>
      <c r="E31" s="8"/>
      <c r="F31" s="28"/>
    </row>
    <row r="32" spans="1:6" x14ac:dyDescent="0.2">
      <c r="A32" s="28"/>
      <c r="F32" s="28"/>
    </row>
    <row r="33" spans="1:6" x14ac:dyDescent="0.2">
      <c r="A33" s="28"/>
      <c r="B33" s="28"/>
      <c r="C33" s="28"/>
      <c r="D33" s="28"/>
      <c r="E33" s="28"/>
      <c r="F33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D5" sqref="D5"/>
    </sheetView>
  </sheetViews>
  <sheetFormatPr defaultRowHeight="12.75" x14ac:dyDescent="0.2"/>
  <cols>
    <col min="1" max="1" width="2.85546875" customWidth="1"/>
    <col min="2" max="2" width="30.85546875" customWidth="1"/>
    <col min="3" max="3" width="4.140625" customWidth="1"/>
    <col min="4" max="6" width="12.85546875" customWidth="1"/>
    <col min="7" max="7" width="3.140625" customWidth="1"/>
  </cols>
  <sheetData>
    <row r="1" spans="1:7" x14ac:dyDescent="0.2">
      <c r="A1" s="28"/>
      <c r="B1" s="28"/>
      <c r="C1" s="28"/>
      <c r="D1" s="28"/>
      <c r="E1" s="28"/>
      <c r="F1" s="28"/>
      <c r="G1" s="28"/>
    </row>
    <row r="2" spans="1:7" ht="23.25" x14ac:dyDescent="0.35">
      <c r="A2" s="28"/>
      <c r="B2" s="5" t="s">
        <v>172</v>
      </c>
      <c r="G2" s="28"/>
    </row>
    <row r="3" spans="1:7" ht="23.25" x14ac:dyDescent="0.35">
      <c r="A3" s="28"/>
      <c r="B3" s="3"/>
      <c r="G3" s="28"/>
    </row>
    <row r="4" spans="1:7" x14ac:dyDescent="0.2">
      <c r="A4" s="28"/>
      <c r="B4" s="4" t="s">
        <v>27</v>
      </c>
      <c r="C4" s="4" t="s">
        <v>173</v>
      </c>
      <c r="D4" s="6" t="s">
        <v>174</v>
      </c>
      <c r="E4" s="6" t="s">
        <v>174</v>
      </c>
      <c r="F4" s="6" t="s">
        <v>174</v>
      </c>
      <c r="G4" s="28"/>
    </row>
    <row r="5" spans="1:7" x14ac:dyDescent="0.2">
      <c r="A5" s="28"/>
      <c r="B5" t="s">
        <v>175</v>
      </c>
      <c r="D5" s="7"/>
      <c r="E5" s="7"/>
      <c r="F5" s="7"/>
      <c r="G5" s="28"/>
    </row>
    <row r="6" spans="1:7" x14ac:dyDescent="0.2">
      <c r="A6" s="28"/>
      <c r="B6" t="s">
        <v>176</v>
      </c>
      <c r="D6" s="7"/>
      <c r="E6" s="7"/>
      <c r="F6" s="7"/>
      <c r="G6" s="28"/>
    </row>
    <row r="7" spans="1:7" x14ac:dyDescent="0.2">
      <c r="A7" s="28"/>
      <c r="B7" t="s">
        <v>177</v>
      </c>
      <c r="D7" s="7"/>
      <c r="E7" s="7"/>
      <c r="F7" s="7"/>
      <c r="G7" s="28"/>
    </row>
    <row r="8" spans="1:7" x14ac:dyDescent="0.2">
      <c r="A8" s="28"/>
      <c r="B8" t="s">
        <v>178</v>
      </c>
      <c r="D8" s="7"/>
      <c r="E8" s="7"/>
      <c r="F8" s="7"/>
      <c r="G8" s="28"/>
    </row>
    <row r="9" spans="1:7" x14ac:dyDescent="0.2">
      <c r="A9" s="28"/>
      <c r="B9" t="s">
        <v>179</v>
      </c>
      <c r="D9" s="7"/>
      <c r="E9" s="7"/>
      <c r="F9" s="7"/>
      <c r="G9" s="28"/>
    </row>
    <row r="10" spans="1:7" x14ac:dyDescent="0.2">
      <c r="A10" s="28"/>
      <c r="B10" t="s">
        <v>14</v>
      </c>
      <c r="D10" s="7"/>
      <c r="E10" s="7"/>
      <c r="F10" s="7"/>
      <c r="G10" s="28"/>
    </row>
    <row r="11" spans="1:7" x14ac:dyDescent="0.2">
      <c r="A11" s="28"/>
      <c r="B11" t="s">
        <v>180</v>
      </c>
      <c r="D11" s="7"/>
      <c r="E11" s="7"/>
      <c r="F11" s="7"/>
      <c r="G11" s="28"/>
    </row>
    <row r="12" spans="1:7" x14ac:dyDescent="0.2">
      <c r="A12" s="28"/>
      <c r="B12" t="s">
        <v>181</v>
      </c>
      <c r="D12" s="7"/>
      <c r="E12" s="7"/>
      <c r="F12" s="7"/>
      <c r="G12" s="28"/>
    </row>
    <row r="13" spans="1:7" x14ac:dyDescent="0.2">
      <c r="A13" s="28"/>
      <c r="B13" t="s">
        <v>182</v>
      </c>
      <c r="D13" s="7"/>
      <c r="E13" s="7"/>
      <c r="F13" s="7"/>
      <c r="G13" s="28"/>
    </row>
    <row r="14" spans="1:7" x14ac:dyDescent="0.2">
      <c r="A14" s="28"/>
      <c r="B14" t="s">
        <v>183</v>
      </c>
      <c r="D14" s="7"/>
      <c r="E14" s="7"/>
      <c r="F14" s="7"/>
      <c r="G14" s="28"/>
    </row>
    <row r="15" spans="1:7" x14ac:dyDescent="0.2">
      <c r="A15" s="28"/>
      <c r="B15" t="s">
        <v>12</v>
      </c>
      <c r="D15" s="7"/>
      <c r="E15" s="7"/>
      <c r="F15" s="7"/>
      <c r="G15" s="28"/>
    </row>
    <row r="16" spans="1:7" x14ac:dyDescent="0.2">
      <c r="A16" s="28"/>
      <c r="B16" t="s">
        <v>11</v>
      </c>
      <c r="D16" s="7"/>
      <c r="E16" s="7"/>
      <c r="F16" s="7"/>
      <c r="G16" s="28"/>
    </row>
    <row r="17" spans="1:7" x14ac:dyDescent="0.2">
      <c r="A17" s="28"/>
      <c r="B17" t="s">
        <v>184</v>
      </c>
      <c r="D17" s="7"/>
      <c r="E17" s="7"/>
      <c r="F17" s="7"/>
      <c r="G17" s="28"/>
    </row>
    <row r="18" spans="1:7" x14ac:dyDescent="0.2">
      <c r="A18" s="28"/>
      <c r="B18" t="s">
        <v>185</v>
      </c>
      <c r="D18" s="7"/>
      <c r="E18" s="7"/>
      <c r="F18" s="7"/>
      <c r="G18" s="28"/>
    </row>
    <row r="19" spans="1:7" x14ac:dyDescent="0.2">
      <c r="A19" s="28"/>
      <c r="B19" t="s">
        <v>186</v>
      </c>
      <c r="D19" s="7"/>
      <c r="E19" s="7"/>
      <c r="F19" s="7"/>
      <c r="G19" s="28"/>
    </row>
    <row r="20" spans="1:7" x14ac:dyDescent="0.2">
      <c r="A20" s="28"/>
      <c r="B20" t="s">
        <v>10</v>
      </c>
      <c r="D20" s="7"/>
      <c r="E20" s="7"/>
      <c r="F20" s="7"/>
      <c r="G20" s="28"/>
    </row>
    <row r="21" spans="1:7" x14ac:dyDescent="0.2">
      <c r="A21" s="28"/>
      <c r="B21" t="s">
        <v>187</v>
      </c>
      <c r="D21" s="7"/>
      <c r="E21" s="7"/>
      <c r="F21" s="7"/>
      <c r="G21" s="28"/>
    </row>
    <row r="22" spans="1:7" x14ac:dyDescent="0.2">
      <c r="A22" s="28"/>
      <c r="B22" t="s">
        <v>188</v>
      </c>
      <c r="D22" s="7"/>
      <c r="E22" s="7"/>
      <c r="F22" s="7"/>
      <c r="G22" s="28"/>
    </row>
    <row r="23" spans="1:7" x14ac:dyDescent="0.2">
      <c r="A23" s="28"/>
      <c r="B23" t="s">
        <v>189</v>
      </c>
      <c r="D23" s="7"/>
      <c r="E23" s="7"/>
      <c r="F23" s="7"/>
      <c r="G23" s="28"/>
    </row>
    <row r="24" spans="1:7" x14ac:dyDescent="0.2">
      <c r="A24" s="28"/>
      <c r="B24" t="s">
        <v>190</v>
      </c>
      <c r="D24" s="7"/>
      <c r="E24" s="7"/>
      <c r="F24" s="7"/>
      <c r="G24" s="28"/>
    </row>
    <row r="25" spans="1:7" x14ac:dyDescent="0.2">
      <c r="A25" s="28"/>
      <c r="B25" t="s">
        <v>47</v>
      </c>
      <c r="D25" s="7"/>
      <c r="E25" s="7"/>
      <c r="F25" s="7"/>
      <c r="G25" s="28"/>
    </row>
    <row r="26" spans="1:7" x14ac:dyDescent="0.2">
      <c r="A26" s="28"/>
      <c r="B26" t="s">
        <v>47</v>
      </c>
      <c r="C26" s="2"/>
      <c r="D26" s="7"/>
      <c r="E26" s="7"/>
      <c r="F26" s="7"/>
      <c r="G26" s="28"/>
    </row>
    <row r="27" spans="1:7" x14ac:dyDescent="0.2">
      <c r="A27" s="28"/>
      <c r="B27" t="s">
        <v>47</v>
      </c>
      <c r="D27" s="7"/>
      <c r="E27" s="7"/>
      <c r="F27" s="7"/>
      <c r="G27" s="28"/>
    </row>
    <row r="28" spans="1:7" x14ac:dyDescent="0.2">
      <c r="A28" s="28"/>
      <c r="B28" t="s">
        <v>47</v>
      </c>
      <c r="D28" s="7"/>
      <c r="E28" s="7"/>
      <c r="F28" s="7"/>
      <c r="G28" s="28"/>
    </row>
    <row r="29" spans="1:7" x14ac:dyDescent="0.2">
      <c r="A29" s="28"/>
      <c r="B29" t="s">
        <v>47</v>
      </c>
      <c r="C29" s="2"/>
      <c r="G29" s="28"/>
    </row>
    <row r="30" spans="1:7" x14ac:dyDescent="0.2">
      <c r="A30" s="28"/>
      <c r="G30" s="28"/>
    </row>
    <row r="31" spans="1:7" x14ac:dyDescent="0.2">
      <c r="A31" s="28"/>
      <c r="B31" s="1" t="s">
        <v>48</v>
      </c>
      <c r="D31" s="8">
        <f>SUM(D5:D29)</f>
        <v>0</v>
      </c>
      <c r="E31" s="8">
        <f>SUM(E5:E29)</f>
        <v>0</v>
      </c>
      <c r="F31" s="8">
        <f>SUM(F5:F29)</f>
        <v>0</v>
      </c>
      <c r="G31" s="28"/>
    </row>
    <row r="32" spans="1:7" x14ac:dyDescent="0.2">
      <c r="A32" s="28"/>
      <c r="G32" s="28"/>
    </row>
    <row r="33" spans="1:7" x14ac:dyDescent="0.2">
      <c r="A33" s="28"/>
      <c r="B33" s="28"/>
      <c r="C33" s="28"/>
      <c r="D33" s="28"/>
      <c r="E33" s="28"/>
      <c r="F33" s="28"/>
      <c r="G33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5" sqref="B5"/>
    </sheetView>
  </sheetViews>
  <sheetFormatPr defaultRowHeight="12.75" x14ac:dyDescent="0.2"/>
  <cols>
    <col min="1" max="1" width="2.85546875" customWidth="1"/>
    <col min="2" max="2" width="30.85546875" customWidth="1"/>
    <col min="3" max="3" width="4.140625" customWidth="1"/>
    <col min="4" max="6" width="12.85546875" customWidth="1"/>
    <col min="7" max="7" width="13" customWidth="1"/>
    <col min="8" max="8" width="12.42578125" customWidth="1"/>
    <col min="9" max="9" width="2.42578125" customWidth="1"/>
  </cols>
  <sheetData>
    <row r="1" spans="1:9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9" ht="23.25" x14ac:dyDescent="0.35">
      <c r="A2" s="28"/>
      <c r="B2" s="5" t="s">
        <v>191</v>
      </c>
      <c r="D2" s="1" t="s">
        <v>192</v>
      </c>
      <c r="I2" s="28"/>
    </row>
    <row r="3" spans="1:9" ht="18.75" x14ac:dyDescent="0.3">
      <c r="A3" s="28"/>
      <c r="B3" s="27" t="s">
        <v>198</v>
      </c>
      <c r="I3" s="28"/>
    </row>
    <row r="4" spans="1:9" x14ac:dyDescent="0.2">
      <c r="A4" s="28"/>
      <c r="B4" s="4" t="s">
        <v>27</v>
      </c>
      <c r="C4" s="4"/>
      <c r="D4" s="6" t="s">
        <v>193</v>
      </c>
      <c r="E4" s="6" t="s">
        <v>194</v>
      </c>
      <c r="F4" s="6" t="s">
        <v>195</v>
      </c>
      <c r="G4" s="6" t="s">
        <v>196</v>
      </c>
      <c r="H4" s="6" t="s">
        <v>197</v>
      </c>
      <c r="I4" s="28"/>
    </row>
    <row r="5" spans="1:9" x14ac:dyDescent="0.2">
      <c r="A5" s="28"/>
      <c r="D5" s="7"/>
      <c r="E5" s="7"/>
      <c r="F5" s="7"/>
      <c r="G5" s="7"/>
      <c r="H5" s="7"/>
      <c r="I5" s="28"/>
    </row>
    <row r="6" spans="1:9" x14ac:dyDescent="0.2">
      <c r="A6" s="28"/>
      <c r="D6" s="7"/>
      <c r="E6" s="7"/>
      <c r="F6" s="7"/>
      <c r="G6" s="7"/>
      <c r="H6" s="7"/>
      <c r="I6" s="28"/>
    </row>
    <row r="7" spans="1:9" x14ac:dyDescent="0.2">
      <c r="A7" s="28"/>
      <c r="D7" s="7"/>
      <c r="E7" s="7"/>
      <c r="F7" s="7"/>
      <c r="G7" s="7"/>
      <c r="H7" s="7"/>
      <c r="I7" s="28"/>
    </row>
    <row r="8" spans="1:9" x14ac:dyDescent="0.2">
      <c r="A8" s="28"/>
      <c r="D8" s="7"/>
      <c r="E8" s="7"/>
      <c r="F8" s="7"/>
      <c r="G8" s="7"/>
      <c r="H8" s="7"/>
      <c r="I8" s="28"/>
    </row>
    <row r="9" spans="1:9" x14ac:dyDescent="0.2">
      <c r="A9" s="28"/>
      <c r="D9" s="7"/>
      <c r="E9" s="7"/>
      <c r="F9" s="7"/>
      <c r="G9" s="7"/>
      <c r="H9" s="7"/>
      <c r="I9" s="28"/>
    </row>
    <row r="10" spans="1:9" x14ac:dyDescent="0.2">
      <c r="A10" s="28"/>
      <c r="D10" s="7"/>
      <c r="E10" s="7"/>
      <c r="F10" s="7"/>
      <c r="G10" s="7"/>
      <c r="H10" s="7"/>
      <c r="I10" s="28"/>
    </row>
    <row r="11" spans="1:9" x14ac:dyDescent="0.2">
      <c r="A11" s="28"/>
      <c r="D11" s="7"/>
      <c r="E11" s="7"/>
      <c r="F11" s="7"/>
      <c r="G11" s="7"/>
      <c r="H11" s="7"/>
      <c r="I11" s="28"/>
    </row>
    <row r="12" spans="1:9" x14ac:dyDescent="0.2">
      <c r="A12" s="28"/>
      <c r="D12" s="7"/>
      <c r="E12" s="7"/>
      <c r="F12" s="7"/>
      <c r="G12" s="7"/>
      <c r="H12" s="7"/>
      <c r="I12" s="28"/>
    </row>
    <row r="13" spans="1:9" x14ac:dyDescent="0.2">
      <c r="A13" s="28"/>
      <c r="D13" s="7"/>
      <c r="E13" s="7"/>
      <c r="F13" s="7"/>
      <c r="G13" s="7"/>
      <c r="H13" s="7"/>
      <c r="I13" s="28"/>
    </row>
    <row r="14" spans="1:9" x14ac:dyDescent="0.2">
      <c r="A14" s="28"/>
      <c r="D14" s="7"/>
      <c r="E14" s="7"/>
      <c r="F14" s="7"/>
      <c r="G14" s="7"/>
      <c r="H14" s="7"/>
      <c r="I14" s="28"/>
    </row>
    <row r="15" spans="1:9" x14ac:dyDescent="0.2">
      <c r="A15" s="28"/>
      <c r="D15" s="7"/>
      <c r="E15" s="7"/>
      <c r="F15" s="7"/>
      <c r="G15" s="7"/>
      <c r="H15" s="7"/>
      <c r="I15" s="28"/>
    </row>
    <row r="16" spans="1:9" x14ac:dyDescent="0.2">
      <c r="A16" s="28"/>
      <c r="D16" s="7"/>
      <c r="E16" s="7"/>
      <c r="F16" s="7"/>
      <c r="G16" s="7"/>
      <c r="H16" s="7"/>
      <c r="I16" s="28"/>
    </row>
    <row r="17" spans="1:9" x14ac:dyDescent="0.2">
      <c r="A17" s="28"/>
      <c r="D17" s="7"/>
      <c r="E17" s="7"/>
      <c r="F17" s="7"/>
      <c r="G17" s="7"/>
      <c r="H17" s="7"/>
      <c r="I17" s="28"/>
    </row>
    <row r="18" spans="1:9" x14ac:dyDescent="0.2">
      <c r="A18" s="28"/>
      <c r="D18" s="7"/>
      <c r="E18" s="7"/>
      <c r="F18" s="7"/>
      <c r="G18" s="7"/>
      <c r="H18" s="7"/>
      <c r="I18" s="28"/>
    </row>
    <row r="19" spans="1:9" x14ac:dyDescent="0.2">
      <c r="A19" s="28"/>
      <c r="D19" s="7"/>
      <c r="E19" s="7"/>
      <c r="F19" s="7"/>
      <c r="G19" s="7"/>
      <c r="H19" s="7"/>
      <c r="I19" s="28"/>
    </row>
    <row r="20" spans="1:9" x14ac:dyDescent="0.2">
      <c r="A20" s="28"/>
      <c r="D20" s="7"/>
      <c r="E20" s="7"/>
      <c r="F20" s="7"/>
      <c r="G20" s="7"/>
      <c r="H20" s="7"/>
      <c r="I20" s="28"/>
    </row>
    <row r="21" spans="1:9" x14ac:dyDescent="0.2">
      <c r="A21" s="28"/>
      <c r="D21" s="7"/>
      <c r="E21" s="7"/>
      <c r="F21" s="7"/>
      <c r="G21" s="7"/>
      <c r="H21" s="7"/>
      <c r="I21" s="28"/>
    </row>
    <row r="22" spans="1:9" x14ac:dyDescent="0.2">
      <c r="A22" s="28"/>
      <c r="D22" s="7"/>
      <c r="E22" s="7"/>
      <c r="F22" s="7"/>
      <c r="G22" s="7"/>
      <c r="H22" s="7"/>
      <c r="I22" s="28"/>
    </row>
    <row r="23" spans="1:9" x14ac:dyDescent="0.2">
      <c r="A23" s="28"/>
      <c r="D23" s="7"/>
      <c r="E23" s="7"/>
      <c r="F23" s="7"/>
      <c r="G23" s="7"/>
      <c r="H23" s="7"/>
      <c r="I23" s="28"/>
    </row>
    <row r="24" spans="1:9" x14ac:dyDescent="0.2">
      <c r="A24" s="28"/>
      <c r="D24" s="7"/>
      <c r="E24" s="7"/>
      <c r="F24" s="7"/>
      <c r="G24" s="7"/>
      <c r="H24" s="7"/>
      <c r="I24" s="28"/>
    </row>
    <row r="25" spans="1:9" x14ac:dyDescent="0.2">
      <c r="A25" s="28"/>
      <c r="D25" s="7"/>
      <c r="E25" s="7"/>
      <c r="F25" s="7"/>
      <c r="G25" s="7"/>
      <c r="H25" s="7"/>
      <c r="I25" s="28"/>
    </row>
    <row r="26" spans="1:9" x14ac:dyDescent="0.2">
      <c r="A26" s="28"/>
      <c r="C26" s="2"/>
      <c r="D26" s="7"/>
      <c r="E26" s="7"/>
      <c r="F26" s="7"/>
      <c r="G26" s="7"/>
      <c r="H26" s="7"/>
      <c r="I26" s="28"/>
    </row>
    <row r="27" spans="1:9" x14ac:dyDescent="0.2">
      <c r="A27" s="28"/>
      <c r="D27" s="7"/>
      <c r="E27" s="7"/>
      <c r="F27" s="7"/>
      <c r="G27" s="7"/>
      <c r="H27" s="7"/>
      <c r="I27" s="28"/>
    </row>
    <row r="28" spans="1:9" x14ac:dyDescent="0.2">
      <c r="A28" s="28"/>
      <c r="D28" s="7"/>
      <c r="E28" s="7"/>
      <c r="F28" s="7"/>
      <c r="G28" s="7"/>
      <c r="H28" s="7"/>
      <c r="I28" s="28"/>
    </row>
    <row r="29" spans="1:9" x14ac:dyDescent="0.2">
      <c r="A29" s="28"/>
      <c r="C29" s="2"/>
      <c r="I29" s="28"/>
    </row>
    <row r="30" spans="1:9" x14ac:dyDescent="0.2">
      <c r="A30" s="28"/>
      <c r="I30" s="28"/>
    </row>
    <row r="31" spans="1:9" x14ac:dyDescent="0.2">
      <c r="A31" s="28"/>
      <c r="B31" s="1" t="s">
        <v>48</v>
      </c>
      <c r="D31" s="8">
        <f>SUM(D5:D29)</f>
        <v>0</v>
      </c>
      <c r="E31" s="8">
        <f>SUM(E5:E29)</f>
        <v>0</v>
      </c>
      <c r="F31" s="8">
        <f>SUM(F5:F29)</f>
        <v>0</v>
      </c>
      <c r="G31" s="8">
        <f>SUM(G5:G29)</f>
        <v>0</v>
      </c>
      <c r="H31" s="8">
        <f>SUM(H5:H29)</f>
        <v>0</v>
      </c>
      <c r="I31" s="28"/>
    </row>
    <row r="32" spans="1:9" x14ac:dyDescent="0.2">
      <c r="A32" s="28"/>
      <c r="I32" s="28"/>
    </row>
    <row r="33" spans="1:9" x14ac:dyDescent="0.2">
      <c r="A33" s="28"/>
      <c r="B33" s="28"/>
      <c r="C33" s="28"/>
      <c r="D33" s="28"/>
      <c r="E33" s="28"/>
      <c r="F33" s="28"/>
      <c r="G33" s="28"/>
      <c r="H33" s="28"/>
      <c r="I33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Components</vt:lpstr>
      <vt:lpstr>Equity Sheet</vt:lpstr>
      <vt:lpstr>Mon Income Srcs</vt:lpstr>
      <vt:lpstr>Mon CashFlow Plan</vt:lpstr>
      <vt:lpstr>Alloc Spending Plan</vt:lpstr>
      <vt:lpstr>Irreg Income Plan</vt:lpstr>
      <vt:lpstr>Savings Breakdown</vt:lpstr>
      <vt:lpstr>Debt Snowball</vt:lpstr>
    </vt:vector>
  </TitlesOfParts>
  <Company>AWH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McFarland</dc:creator>
  <cp:lastModifiedBy>Scott McFarland</cp:lastModifiedBy>
  <dcterms:created xsi:type="dcterms:W3CDTF">2005-01-25T18:20:55Z</dcterms:created>
  <dcterms:modified xsi:type="dcterms:W3CDTF">2018-02-08T15:41:32Z</dcterms:modified>
</cp:coreProperties>
</file>